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44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<sst xmlns="http://schemas.openxmlformats.org/spreadsheetml/2006/main" count="22510" uniqueCount="20888">
  <si>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</si>
  <si>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</si>
  <si>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</si>
  <si>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</si>
  <si>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</si>
  <si>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</si>
  <si>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</si>
  <si>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</si>
  <si>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</si>
  <si>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</si>
  <si>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</si>
  <si>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</si>
  <si>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</si>
  <si>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</si>
  <si>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</si>
  <si>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</si>
  <si>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</si>
  <si>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</si>
  <si>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</si>
  <si>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</si>
  <si>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</si>
  <si>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</si>
  <si>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</si>
  <si>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</si>
  <si>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</si>
  <si>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</si>
  <si>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</si>
  <si>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</si>
  <si>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</si>
  <si>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</si>
  <si>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</si>
  <si>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</si>
  <si>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</si>
  <si>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</si>
  <si>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</si>
  <si>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</si>
  <si>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</si>
  <si>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</si>
  <si>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</si>
  <si>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</si>
  <si>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</si>
  <si>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</si>
  <si>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</si>
  <si>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</si>
  <si>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</si>
  <si>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</si>
  <si>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</si>
  <si>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</si>
  <si>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</si>
  <si>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</si>
  <si>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</si>
  <si>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</si>
  <si>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</si>
  <si>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</si>
  <si>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</si>
  <si>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</si>
  <si>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</si>
  <si>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</si>
  <si>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</si>
  <si>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</si>
  <si>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</si>
  <si>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</si>
  <si>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</si>
  <si>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</si>
  <si>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</si>
  <si>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</si>
  <si>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</si>
  <si>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</si>
  <si>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</si>
  <si>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</si>
  <si>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</si>
  <si>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</si>
  <si>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</si>
  <si>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</si>
  <si>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</si>
  <si>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</si>
  <si>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</si>
  <si>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</si>
  <si>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</si>
  <si>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</si>
  <si>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</si>
  <si>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</si>
  <si>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</si>
  <si>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</si>
  <si>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</si>
  <si>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</si>
  <si>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</si>
  <si>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</si>
  <si>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</si>
  <si>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</si>
  <si>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</si>
  <si>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</si>
  <si>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</si>
  <si>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</si>
  <si>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</si>
  <si>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</si>
  <si>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</si>
  <si>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</si>
  <si>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</si>
  <si>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</si>
  <si>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</si>
  <si>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</si>
  <si>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</si>
  <si>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</si>
  <si>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</si>
  <si>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</si>
  <si>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</si>
  <si>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</si>
  <si>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</si>
  <si>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</si>
  <si>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</si>
  <si>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</si>
  <si>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</si>
  <si>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</si>
  <si>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</si>
  <si>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</si>
  <si>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</si>
  <si>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</si>
  <si>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</si>
  <si>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</si>
  <si>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</si>
  <si>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</si>
  <si>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</si>
  <si>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</si>
  <si>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</si>
  <si>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</si>
  <si>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</si>
  <si>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</si>
  <si>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</si>
  <si>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</si>
  <si>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</si>
  <si>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</si>
  <si>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</si>
  <si>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</si>
  <si>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</si>
  <si>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</si>
  <si>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</si>
  <si>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</si>
  <si>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</si>
  <si>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</si>
  <si>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</si>
  <si>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</si>
  <si>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</si>
  <si>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</si>
  <si>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</si>
  <si>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</si>
  <si>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</si>
  <si>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</si>
  <si>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</si>
  <si>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</si>
  <si>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</si>
  <si>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</si>
  <si>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</si>
  <si>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</si>
  <si>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</si>
  <si>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</si>
  <si>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</si>
  <si>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</si>
  <si>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</si>
  <si>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</si>
  <si>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</si>
  <si>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</si>
  <si>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</si>
  <si>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</si>
  <si>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</si>
  <si>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</si>
  <si>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</si>
  <si>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</si>
  <si>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</si>
  <si>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</si>
  <si>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</si>
  <si>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</si>
  <si>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</si>
  <si>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</si>
  <si>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</si>
  <si>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</si>
  <si>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</si>
  <si>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</si>
  <si>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</si>
  <si>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</si>
  <si>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</si>
  <si>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</si>
  <si>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</si>
  <si>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</si>
  <si>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</si>
  <si>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</si>
  <si>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</si>
  <si>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</si>
  <si>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</si>
  <si>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</si>
  <si>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</si>
  <si>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</si>
  <si>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</si>
  <si>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</si>
  <si>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</si>
  <si>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</si>
  <si>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</si>
  <si>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</si>
  <si>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</si>
  <si>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</si>
  <si>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</si>
  <si>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</si>
  <si>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</si>
  <si>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</si>
  <si>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</si>
  <si>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</si>
  <si>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</si>
  <si>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</si>
  <si>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</si>
  <si>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</si>
  <si>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</si>
  <si>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</si>
  <si>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</si>
  <si>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</si>
  <si>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</si>
  <si>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</si>
  <si>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</si>
  <si>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</si>
  <si>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</si>
  <si>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</si>
  <si>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</si>
  <si>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</si>
  <si>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</si>
  <si>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</si>
  <si>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</si>
  <si>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</si>
  <si>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</si>
  <si>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</si>
  <si>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</si>
  <si>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</si>
  <si>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</si>
  <si>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</si>
  <si>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</si>
  <si>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</si>
  <si>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</si>
  <si>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</si>
  <si>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</si>
  <si>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</si>
  <si>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</si>
  <si>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</si>
  <si>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</si>
  <si>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</si>
  <si>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</si>
  <si>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</si>
  <si>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</si>
  <si>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</si>
  <si>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</si>
  <si>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</si>
  <si>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</si>
  <si>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</si>
  <si>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</si>
  <si>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</si>
  <si>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</si>
  <si>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</si>
  <si>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</si>
  <si>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</si>
  <si>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</si>
  <si>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</si>
  <si>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</si>
  <si>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</si>
  <si>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</si>
  <si>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</si>
  <si>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</si>
  <si>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</si>
  <si>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</si>
  <si>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</si>
  <si>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</si>
  <si>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</si>
  <si>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</si>
  <si>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</si>
  <si>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</si>
  <si>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</si>
  <si>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</si>
  <si>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</si>
  <si>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</si>
  <si>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</si>
  <si>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</si>
  <si>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</si>
  <si>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</si>
  <si>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</si>
  <si>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</si>
  <si>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</si>
  <si>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</si>
  <si>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</si>
  <si>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</si>
  <si>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</si>
  <si>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</si>
  <si>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</si>
  <si>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</si>
  <si>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</si>
  <si>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</si>
  <si>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</si>
  <si>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</si>
  <si>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</si>
  <si>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</si>
  <si>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</si>
  <si>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</si>
  <si>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</si>
  <si>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</si>
  <si>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</si>
  <si>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</si>
  <si>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</si>
  <si>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</si>
  <si>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</si>
  <si>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</si>
  <si>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</si>
  <si>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</si>
  <si>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</si>
  <si>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</si>
  <si>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</si>
  <si>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</si>
  <si>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</si>
  <si>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</si>
  <si>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</si>
  <si>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</si>
  <si>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</si>
  <si>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</si>
  <si>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</si>
  <si>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</si>
  <si>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</si>
  <si>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</si>
  <si>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</si>
  <si>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</si>
  <si>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</si>
  <si>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</si>
  <si>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</si>
  <si>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</si>
  <si>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</si>
  <si>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</si>
  <si>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</si>
  <si>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</si>
  <si>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</si>
  <si>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</si>
  <si>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</si>
  <si>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</si>
  <si>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</si>
  <si>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</si>
  <si>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</si>
  <si>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</si>
  <si>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</si>
  <si>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</si>
  <si>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</si>
  <si>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</si>
  <si>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</si>
  <si>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</si>
  <si>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</si>
  <si>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</si>
  <si>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</si>
  <si>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</si>
  <si>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</si>
  <si>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</si>
  <si>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</si>
  <si>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</si>
  <si>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</si>
  <si>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</si>
  <si>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</si>
  <si>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</si>
  <si>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</si>
  <si>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</si>
  <si>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</si>
  <si>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</si>
  <si>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</si>
  <si>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</si>
  <si>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</si>
  <si>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</si>
  <si>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</si>
  <si>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</si>
  <si>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</si>
  <si>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</si>
  <si>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</si>
  <si>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</si>
  <si>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</si>
  <si>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</si>
  <si>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</si>
  <si>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</si>
  <si>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</si>
  <si>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</si>
  <si>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</si>
  <si>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</si>
  <si>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</si>
  <si>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</si>
  <si>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</si>
  <si>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</si>
  <si>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</si>
  <si>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</si>
  <si>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</si>
  <si>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</si>
  <si>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</si>
  <si>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</si>
  <si>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</si>
  <si>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</si>
  <si>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</si>
  <si>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</si>
  <si>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</si>
  <si>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</si>
  <si>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</si>
  <si>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</si>
  <si>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</si>
  <si>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</si>
  <si>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</si>
  <si>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</si>
  <si>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</si>
  <si>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</si>
  <si>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</si>
  <si>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</si>
  <si>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</si>
  <si>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</si>
  <si>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</si>
  <si>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</si>
  <si>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</si>
  <si>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</si>
  <si>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</si>
  <si>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</si>
  <si>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</si>
  <si>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</si>
  <si>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</si>
  <si>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</si>
  <si>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</si>
  <si>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</si>
  <si>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</si>
  <si>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</si>
  <si>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</si>
  <si>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</si>
  <si>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</si>
  <si>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</si>
  <si>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</si>
  <si>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</si>
  <si>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</si>
  <si>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</si>
  <si>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</si>
  <si>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</si>
  <si>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</si>
  <si>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</si>
  <si>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</si>
  <si>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</si>
  <si>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</si>
  <si>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</si>
  <si>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</si>
  <si>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</si>
  <si>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</si>
  <si>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</si>
  <si>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</si>
  <si>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</si>
  <si>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</si>
  <si>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</si>
  <si>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</si>
  <si>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</si>
  <si>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</si>
  <si>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</si>
  <si>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</si>
  <si>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</si>
  <si>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</si>
  <si>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</si>
  <si>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</si>
  <si>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</si>
  <si>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</si>
  <si>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</si>
  <si>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</si>
  <si>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</si>
  <si>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</si>
  <si>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</si>
  <si>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</si>
  <si>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</si>
  <si>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</si>
  <si>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</si>
  <si>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</si>
  <si>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</si>
  <si>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</si>
  <si>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</si>
  <si>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</si>
  <si>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</si>
  <si>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</si>
  <si>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</si>
  <si>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</si>
  <si>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</si>
  <si>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</si>
  <si>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</si>
  <si>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</si>
  <si>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</si>
  <si>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</si>
  <si>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</si>
  <si>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</si>
  <si>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</si>
  <si>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</si>
  <si>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</si>
  <si>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</si>
  <si>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</si>
  <si>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</si>
  <si>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</si>
  <si>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</si>
  <si>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</si>
  <si>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</si>
  <si>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</si>
  <si>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</si>
  <si>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</si>
  <si>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</si>
  <si>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</si>
  <si>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</si>
  <si>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</si>
  <si>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</si>
  <si>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</si>
  <si>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</si>
  <si>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</si>
  <si>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</si>
  <si>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</si>
  <si>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</si>
  <si>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</si>
  <si>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</si>
  <si>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</si>
  <si>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</si>
  <si>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</si>
  <si>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</si>
  <si>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</si>
  <si>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</si>
  <si>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</si>
  <si>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</si>
  <si>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</si>
  <si>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</si>
  <si>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</si>
  <si>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</si>
  <si>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</si>
  <si>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</si>
  <si>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</si>
  <si>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</si>
  <si>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</si>
  <si>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</si>
  <si>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</si>
  <si>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</si>
  <si>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</si>
  <si>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</si>
  <si>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</si>
  <si>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</si>
  <si>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</si>
  <si>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</si>
  <si>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</si>
  <si>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</si>
  <si>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</si>
  <si>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</si>
  <si>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</si>
  <si>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</si>
  <si>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</si>
  <si>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</si>
  <si>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</si>
  <si>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</si>
  <si>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</si>
  <si>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</si>
  <si>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</si>
  <si>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</si>
  <si>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</si>
  <si>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</si>
  <si>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</si>
  <si>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</si>
  <si>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</si>
  <si>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</si>
  <si>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</si>
  <si>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</si>
  <si>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</si>
  <si>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</si>
  <si>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</si>
  <si>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</si>
  <si>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</si>
  <si>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</si>
  <si>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</si>
  <si>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</si>
  <si>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</si>
  <si>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</si>
  <si>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</si>
  <si>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</si>
  <si>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</si>
  <si>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</si>
  <si>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</si>
  <si>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</si>
  <si>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</si>
  <si>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</si>
  <si>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</si>
  <si>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</si>
  <si>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</si>
  <si>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</si>
  <si>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</si>
  <si>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</si>
  <si>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</si>
  <si>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</si>
  <si>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</si>
  <si>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</si>
  <si>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</si>
  <si>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</si>
  <si>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</si>
  <si>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</si>
  <si>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</si>
  <si>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</si>
  <si>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</si>
  <si>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</si>
  <si>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</si>
  <si>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</si>
  <si>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</si>
  <si>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</si>
  <si>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</si>
  <si>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</si>
  <si>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</si>
  <si>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</si>
  <si>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</si>
  <si>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</si>
  <si>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</si>
  <si>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</si>
  <si>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</si>
  <si>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</si>
  <si>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</si>
  <si>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</si>
  <si>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</si>
  <si>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</si>
  <si>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</si>
  <si>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</si>
  <si>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</si>
  <si>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</si>
  <si>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</si>
  <si>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</si>
  <si>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</si>
  <si>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</si>
  <si>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</si>
  <si>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</si>
  <si>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</si>
  <si>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</si>
  <si>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</si>
  <si>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</si>
  <si>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</si>
  <si>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</si>
  <si>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</si>
  <si>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</si>
  <si>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</si>
  <si>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</si>
  <si>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</si>
  <si>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</si>
  <si>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</si>
  <si>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</si>
  <si>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</si>
  <si>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</si>
  <si>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</si>
  <si>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</si>
  <si>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</si>
  <si>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</si>
  <si>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</si>
  <si>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</si>
  <si>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</si>
  <si>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</si>
  <si>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</si>
  <si>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</si>
  <si>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</si>
  <si>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</si>
  <si>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</si>
  <si>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</si>
  <si>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</si>
  <si>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</si>
  <si>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</si>
  <si>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</si>
  <si>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</si>
  <si>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</si>
  <si>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</si>
  <si>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</si>
  <si>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</si>
  <si>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</si>
  <si>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</si>
  <si>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</si>
  <si>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</si>
  <si>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</si>
  <si>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</si>
  <si>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</si>
  <si>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</si>
  <si>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</si>
  <si>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</si>
  <si>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</si>
  <si>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</si>
  <si>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</si>
  <si>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</si>
  <si>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</si>
  <si>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</si>
  <si>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</si>
  <si>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</si>
  <si>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</si>
  <si>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</si>
  <si>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</si>
  <si>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</si>
  <si>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</si>
  <si>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</si>
  <si>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</si>
  <si>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</si>
  <si>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</si>
  <si>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</si>
  <si>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</si>
  <si>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</si>
  <si>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</si>
  <si>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</si>
  <si>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</si>
  <si>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</si>
  <si>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</si>
  <si>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</si>
  <si>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</si>
  <si>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</si>
  <si>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</si>
  <si>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</si>
  <si>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</si>
  <si>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</si>
  <si>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</si>
  <si>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</si>
  <si>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</si>
  <si>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</si>
  <si>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</si>
  <si>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</si>
  <si>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</si>
  <si>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</si>
  <si>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</si>
  <si>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</si>
  <si>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</si>
  <si>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</si>
  <si>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</si>
  <si>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</si>
  <si>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</si>
  <si>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</si>
  <si>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</si>
  <si>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</si>
  <si>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</si>
  <si>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</si>
  <si>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</si>
  <si>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</si>
  <si>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</si>
  <si>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</si>
  <si>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</si>
  <si>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</si>
  <si>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</si>
  <si>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</si>
  <si>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</si>
  <si>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</si>
  <si>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</si>
  <si>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</si>
  <si>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</si>
  <si>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</si>
  <si>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</si>
  <si>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</si>
  <si>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</si>
  <si>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</si>
  <si>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</si>
  <si>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</si>
  <si>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</si>
  <si>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</si>
  <si>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</si>
  <si>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</si>
  <si>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</si>
  <si>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</si>
  <si>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</si>
  <si>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</si>
  <si>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</si>
  <si>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</si>
  <si>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</si>
  <si>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</si>
  <si>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</si>
  <si>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</si>
  <si>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</si>
  <si>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</si>
  <si>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</si>
  <si>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</si>
  <si>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</si>
  <si>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</si>
  <si>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</si>
  <si>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</si>
  <si>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</si>
  <si>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</si>
  <si>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</si>
  <si>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</si>
  <si>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</si>
  <si>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</si>
  <si>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</si>
  <si>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</si>
  <si>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</si>
  <si>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</si>
  <si>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</si>
  <si>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</si>
  <si>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</si>
  <si>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</si>
  <si>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</si>
  <si>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</si>
  <si>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</si>
  <si>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</si>
  <si>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</si>
  <si>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</si>
  <si>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</si>
  <si>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</si>
  <si>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</si>
  <si>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</si>
  <si>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</si>
  <si>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</si>
  <si>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</si>
  <si>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</si>
  <si>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</si>
  <si>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</si>
  <si>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</si>
  <si>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</si>
  <si>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</si>
  <si>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</si>
  <si>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</si>
  <si>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</si>
  <si>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</si>
  <si>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</si>
  <si>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</si>
  <si>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</si>
  <si>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</si>
  <si>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</si>
  <si>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</si>
  <si>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</si>
  <si>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</si>
  <si>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</si>
  <si>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</si>
  <si>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</si>
  <si>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</si>
  <si>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</si>
  <si>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</si>
  <si>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</si>
  <si>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</si>
  <si>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</si>
  <si>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</si>
  <si>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</si>
  <si>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</si>
  <si>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</si>
  <si>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</si>
  <si>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</si>
  <si>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</si>
  <si>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</si>
  <si>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</si>
  <si>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</si>
  <si>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</si>
  <si>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</si>
  <si>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</si>
  <si>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</si>
  <si>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</si>
  <si>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</si>
  <si>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</si>
  <si>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</si>
  <si>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</si>
  <si>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</si>
  <si>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</si>
  <si>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</si>
  <si>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</si>
  <si>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</si>
  <si>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</si>
  <si>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</si>
  <si>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</si>
  <si>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</si>
  <si>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</si>
  <si>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</si>
  <si>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</si>
  <si>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</si>
  <si>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</si>
  <si>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</si>
  <si>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</si>
  <si>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</si>
  <si>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</si>
  <si>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</si>
  <si>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</si>
  <si>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</si>
  <si>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</si>
  <si>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</si>
  <si>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</si>
  <si>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</si>
  <si>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</si>
  <si>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</si>
  <si>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</si>
  <si>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</si>
  <si>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</si>
  <si>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</si>
  <si>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</si>
  <si>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</si>
  <si>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</si>
  <si>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</si>
  <si>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</si>
  <si>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</si>
  <si>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</si>
  <si>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</si>
  <si>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</si>
  <si>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</si>
  <si>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</si>
  <si>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</si>
  <si>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</si>
  <si>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</si>
  <si>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</si>
  <si>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</si>
  <si>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</si>
  <si>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</si>
  <si>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</si>
  <si>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</si>
  <si>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</si>
  <si>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</si>
  <si>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</si>
  <si>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</si>
  <si>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</si>
  <si>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</si>
  <si>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</si>
  <si>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</si>
  <si>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</si>
  <si>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</si>
  <si>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</si>
  <si>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</si>
  <si>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</si>
  <si>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</si>
  <si>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</si>
  <si>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</si>
  <si>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</si>
  <si>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</si>
  <si>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</si>
  <si>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</si>
  <si>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</si>
  <si>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</si>
  <si>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</si>
  <si>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</si>
  <si>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</si>
  <si>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</si>
  <si>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</si>
  <si>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</si>
  <si>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</si>
  <si>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</si>
  <si>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</si>
  <si>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</si>
  <si>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</si>
  <si>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</si>
  <si>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</si>
  <si>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</si>
  <si>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</si>
  <si>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</si>
  <si>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</si>
  <si>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</si>
  <si>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</si>
  <si>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</si>
  <si>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</si>
  <si>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</si>
  <si>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</si>
  <si>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</si>
  <si>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</si>
  <si>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</si>
  <si>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</si>
  <si>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</si>
  <si>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</si>
  <si>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</si>
  <si>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</si>
  <si>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</si>
  <si>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</si>
  <si>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</si>
  <si>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</si>
  <si>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</si>
  <si>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</si>
  <si>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</si>
  <si>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</si>
  <si>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</si>
  <si>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</si>
  <si>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</si>
  <si>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</si>
  <si>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</si>
  <si>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</si>
  <si>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</si>
  <si>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</si>
  <si>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</si>
  <si>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</si>
  <si>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</si>
  <si>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</si>
  <si>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</si>
  <si>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</si>
  <si>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</si>
  <si>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</si>
  <si>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</si>
  <si>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</si>
  <si>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</si>
  <si>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</si>
  <si>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</si>
  <si>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</si>
  <si>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</si>
  <si>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</si>
  <si>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</si>
  <si>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</si>
  <si>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</si>
  <si>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</si>
  <si>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</si>
  <si>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</si>
  <si>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</si>
  <si>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</si>
  <si>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</si>
  <si>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</si>
  <si>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</si>
  <si>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</si>
  <si>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</si>
  <si>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</si>
  <si>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</si>
  <si>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</si>
  <si>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</si>
  <si>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</si>
  <si>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</si>
  <si>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</si>
  <si>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</si>
  <si>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</si>
  <si>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</si>
  <si>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</si>
  <si>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</si>
  <si>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</si>
  <si>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</si>
  <si>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</si>
  <si>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</si>
  <si>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</si>
  <si>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</si>
  <si>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</si>
  <si>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</si>
  <si>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</si>
  <si>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</si>
  <si>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</si>
  <si>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</si>
  <si>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</si>
  <si>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</si>
  <si>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</si>
  <si>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</si>
  <si>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</si>
  <si>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</si>
  <si>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</si>
  <si>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</si>
  <si>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</si>
  <si>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</si>
  <si>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</si>
  <si>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</si>
  <si>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</si>
  <si>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</si>
  <si>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</si>
  <si>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</si>
  <si>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</si>
  <si>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</si>
  <si>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</si>
  <si>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</si>
  <si>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</si>
  <si>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</si>
  <si>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</si>
  <si>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</si>
  <si>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</si>
  <si>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</si>
  <si>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</si>
  <si>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</si>
  <si>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</si>
  <si>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</si>
  <si>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</si>
  <si>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</si>
  <si>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</si>
  <si>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</si>
  <si>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</si>
  <si>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</si>
  <si>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</si>
  <si>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</si>
  <si>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</si>
  <si>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</si>
  <si>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</si>
  <si>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</si>
  <si>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</si>
  <si>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</si>
  <si>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</si>
  <si>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</si>
  <si>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</si>
  <si>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</si>
  <si>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</si>
  <si>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</si>
  <si>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</si>
  <si>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</si>
  <si>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</si>
  <si>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</si>
  <si>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</si>
  <si>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</si>
  <si>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</si>
  <si>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</si>
  <si>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</si>
  <si>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</si>
  <si>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</si>
  <si>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</si>
  <si>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</si>
  <si>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</si>
  <si>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</si>
  <si>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</si>
  <si>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</si>
  <si>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</si>
  <si>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</si>
  <si>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</si>
  <si>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</si>
  <si>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</si>
  <si>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</si>
  <si>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</si>
  <si>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</si>
  <si>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</si>
  <si>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</si>
  <si>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</si>
  <si>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</si>
  <si>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</si>
  <si>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</si>
  <si>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</si>
  <si>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</si>
  <si>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</si>
  <si>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</si>
  <si>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</si>
  <si>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</si>
  <si>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</si>
  <si>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</si>
  <si>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</si>
  <si>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</si>
  <si>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</si>
  <si>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</si>
  <si>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</si>
  <si>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</si>
  <si>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</si>
  <si>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</si>
  <si>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</si>
  <si>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</si>
  <si>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</si>
  <si>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</si>
  <si>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</si>
  <si>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</si>
  <si>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</si>
  <si>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</si>
  <si>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</si>
  <si>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</si>
  <si>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</si>
  <si>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</si>
  <si>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</si>
  <si>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</si>
  <si>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</si>
  <si>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</si>
  <si>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</si>
  <si>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</si>
  <si>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</si>
  <si>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</si>
  <si>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</si>
  <si>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</si>
  <si>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</si>
  <si>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</si>
  <si>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</si>
  <si>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</si>
  <si>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</si>
  <si>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</si>
  <si>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</si>
  <si>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</si>
  <si>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</si>
  <si>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</si>
  <si>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</si>
  <si>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</si>
  <si>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</si>
  <si>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</si>
  <si>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</si>
  <si>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</si>
  <si>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</si>
  <si>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</si>
  <si>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</si>
  <si>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</si>
  <si>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</si>
  <si>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</si>
  <si>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</si>
  <si>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</si>
  <si>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</si>
  <si>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</si>
  <si>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</si>
  <si>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</si>
  <si>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</si>
  <si>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</si>
  <si>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</si>
  <si>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</si>
  <si>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</si>
  <si>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</si>
  <si>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</si>
  <si>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</si>
  <si>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</si>
  <si>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</si>
  <si>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</si>
  <si>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</si>
  <si>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</si>
  <si>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</si>
  <si>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</si>
  <si>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</si>
  <si>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</si>
  <si>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</si>
  <si>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</si>
  <si>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</si>
  <si>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</si>
  <si>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</si>
  <si>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</si>
  <si>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</si>
  <si>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</si>
  <si>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</si>
  <si>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</si>
  <si>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</si>
  <si>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</si>
  <si>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</si>
  <si>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</si>
  <si>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</si>
  <si>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</si>
  <si>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</si>
  <si>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</si>
  <si>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</si>
  <si>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</si>
  <si>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</si>
  <si>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</si>
  <si>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</si>
  <si>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</si>
  <si>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</si>
  <si>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</si>
  <si>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</si>
  <si>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</si>
  <si>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</si>
  <si>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</si>
  <si>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</si>
  <si>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</si>
  <si>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</si>
  <si>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</si>
  <si>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</si>
  <si>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</si>
  <si>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</si>
  <si>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</si>
  <si>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</si>
  <si>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</si>
  <si>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</si>
  <si>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</si>
  <si>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</si>
  <si>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</si>
  <si>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</si>
  <si>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</si>
  <si>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</si>
  <si>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</si>
  <si>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</si>
  <si>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</si>
  <si>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</si>
  <si>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</si>
  <si>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</si>
  <si>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</si>
  <si>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</si>
  <si>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</si>
  <si>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</si>
  <si>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</si>
  <si>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</si>
  <si>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</si>
  <si>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</si>
  <si>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</si>
  <si>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</si>
  <si>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</si>
  <si>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</si>
  <si>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</si>
  <si>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</si>
  <si>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</si>
  <si>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</si>
  <si>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</si>
  <si>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</si>
  <si>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</si>
  <si>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</si>
  <si>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</si>
  <si>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</si>
  <si>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</si>
  <si>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</si>
  <si>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</si>
  <si>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</si>
  <si>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</si>
  <si>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</si>
  <si>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</si>
  <si>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</si>
  <si>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</si>
  <si>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</si>
  <si>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</si>
  <si>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</si>
  <si>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</si>
  <si>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</si>
  <si>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</si>
  <si>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</si>
  <si>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</si>
  <si>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</si>
  <si>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</si>
  <si>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</si>
  <si>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</si>
  <si>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</si>
  <si>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</si>
  <si>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</si>
  <si>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</si>
  <si>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</si>
  <si>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</si>
  <si>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</si>
  <si>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</si>
  <si>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</si>
  <si>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</si>
  <si>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</si>
  <si>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</si>
  <si>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</si>
  <si>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</si>
  <si>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</si>
  <si>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</si>
  <si>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</si>
  <si>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</si>
  <si>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</si>
  <si>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</si>
  <si>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</si>
  <si>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</si>
  <si>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</si>
  <si>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</si>
  <si>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</si>
  <si>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</si>
  <si>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</si>
  <si>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</si>
  <si>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</si>
  <si>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</si>
  <si>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</si>
  <si>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</si>
  <si>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</si>
  <si>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</si>
  <si>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</si>
  <si>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</si>
  <si>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</si>
  <si>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</si>
  <si>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</si>
  <si>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</si>
  <si>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</si>
  <si>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</si>
  <si>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</si>
  <si>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</si>
  <si>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</si>
  <si>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</si>
  <si>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</si>
  <si>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</si>
  <si>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</si>
  <si>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</si>
  <si>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</si>
  <si>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</si>
  <si>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</si>
  <si>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</si>
  <si>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</si>
  <si>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</si>
  <si>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</si>
  <si>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</si>
  <si>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</si>
  <si>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</si>
  <si>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</si>
  <si>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</si>
  <si>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</si>
  <si>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</si>
  <si>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</si>
  <si>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</si>
  <si>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</si>
  <si>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</si>
  <si>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</si>
  <si>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</si>
  <si>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</si>
  <si>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</si>
  <si>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</si>
  <si>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</si>
  <si>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</si>
  <si>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</si>
  <si>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</si>
  <si>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</si>
  <si>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</si>
  <si>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</si>
  <si>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</si>
  <si>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</si>
  <si>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</si>
  <si>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</si>
  <si>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</si>
  <si>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</si>
  <si>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</si>
  <si>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</si>
  <si>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</si>
  <si>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</si>
  <si>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</si>
  <si>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</si>
  <si>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</si>
  <si>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</si>
  <si>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</si>
  <si>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</si>
  <si>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</si>
  <si>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</si>
  <si>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</si>
  <si>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</si>
  <si>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</si>
  <si>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</si>
  <si>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</si>
  <si>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</si>
  <si>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</si>
  <si>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</si>
  <si>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</si>
  <si>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</si>
  <si>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</si>
  <si>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</si>
  <si>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</si>
  <si>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</si>
  <si>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</si>
  <si>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</si>
  <si>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</si>
  <si>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</si>
  <si>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</si>
  <si>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</si>
  <si>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</si>
  <si>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</si>
  <si>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</si>
  <si>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</si>
  <si>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</si>
  <si>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</si>
  <si>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</si>
  <si>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</si>
  <si>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</si>
  <si>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</si>
  <si>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</si>
  <si>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</si>
  <si>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</si>
  <si>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</si>
  <si>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</si>
  <si>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</si>
  <si>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</si>
  <si>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</si>
  <si>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</si>
  <si>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</si>
  <si>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</si>
  <si>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</si>
  <si>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</si>
  <si>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</si>
  <si>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</si>
  <si>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</si>
  <si>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</si>
  <si>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</si>
  <si>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</si>
  <si>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</si>
  <si>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</si>
  <si>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</si>
  <si>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</si>
  <si>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</si>
  <si>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</si>
  <si>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</si>
  <si>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</si>
  <si>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</si>
  <si>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</si>
  <si>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</si>
  <si>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</si>
  <si>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</si>
  <si>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</si>
  <si>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</si>
  <si>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</si>
  <si>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</si>
  <si>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</si>
  <si>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</si>
  <si>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</si>
  <si>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</si>
  <si>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</si>
  <si>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</si>
  <si>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</si>
  <si>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</si>
  <si>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</si>
  <si>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</si>
  <si>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</si>
  <si>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</si>
  <si>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</si>
  <si>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</si>
  <si>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</si>
  <si>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</si>
  <si>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</si>
  <si>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</si>
  <si>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</si>
  <si>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</si>
  <si>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</si>
  <si>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</si>
  <si>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</si>
  <si>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</si>
  <si>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</si>
  <si>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</si>
  <si>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</si>
  <si>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</si>
  <si>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</si>
  <si>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</si>
  <si>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</si>
  <si>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</si>
  <si>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</si>
  <si>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</si>
  <si>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</si>
  <si>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</si>
  <si>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</si>
  <si>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</si>
  <si>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</si>
  <si>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</si>
  <si>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</si>
  <si>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</si>
  <si>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</si>
  <si>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</si>
  <si>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</si>
  <si>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</si>
  <si>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</si>
  <si>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</si>
  <si>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</si>
  <si>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</si>
  <si>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</si>
  <si>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</si>
  <si>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</si>
  <si>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</si>
  <si>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</si>
  <si>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</si>
  <si>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</si>
  <si>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</si>
  <si>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</si>
  <si>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</si>
  <si>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</si>
  <si>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</si>
  <si>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</si>
  <si>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</si>
  <si>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</si>
  <si>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</si>
  <si>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</si>
  <si>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</si>
  <si>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</si>
  <si>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</si>
  <si>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</si>
  <si>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</si>
  <si>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</si>
  <si>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</si>
  <si>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</si>
  <si>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</si>
  <si>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</si>
  <si>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</si>
  <si>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</si>
  <si>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</si>
  <si>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</si>
  <si>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</si>
  <si>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</si>
  <si>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</si>
  <si>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</si>
  <si>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</si>
  <si>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</si>
  <si>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</si>
  <si>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</si>
  <si>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</si>
  <si>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</si>
  <si>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</si>
  <si>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</si>
  <si>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</si>
  <si>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</si>
  <si>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</si>
  <si>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</si>
  <si>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</si>
  <si>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</si>
  <si>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</si>
  <si>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</si>
  <si>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</si>
  <si>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</si>
  <si>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</si>
  <si>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</si>
  <si>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</si>
  <si>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</si>
  <si>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</si>
  <si>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</si>
  <si>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</si>
  <si>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</si>
  <si>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</si>
  <si>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</si>
  <si>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</si>
  <si>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</si>
  <si>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</si>
  <si>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</si>
  <si>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</si>
  <si>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</si>
  <si>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</si>
  <si>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</si>
  <si>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</si>
  <si>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</si>
  <si>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</si>
  <si>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</si>
  <si>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</si>
  <si>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</si>
  <si>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</si>
  <si>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</si>
  <si>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</si>
  <si>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</si>
  <si>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</si>
  <si>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</si>
  <si>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</si>
  <si>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</si>
  <si>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</si>
  <si>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</si>
  <si>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</si>
  <si>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</si>
  <si>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</si>
  <si>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</si>
  <si>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</si>
  <si>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</si>
  <si>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</si>
  <si>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</si>
  <si>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</si>
  <si>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</si>
  <si>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</si>
  <si>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</si>
  <si>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</si>
  <si>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</si>
  <si>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</si>
  <si>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</si>
  <si>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</si>
  <si>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</si>
  <si>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</si>
  <si>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</si>
  <si>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</si>
  <si>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</si>
  <si>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</si>
  <si>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</si>
  <si>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</si>
  <si>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</si>
  <si>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</si>
  <si>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</si>
  <si>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</si>
  <si>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</si>
  <si>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</si>
  <si>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</si>
  <si>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</si>
  <si>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</si>
  <si>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</si>
  <si>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</si>
  <si>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</si>
  <si>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</si>
  <si>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</si>
  <si>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</si>
  <si>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</si>
  <si>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</si>
  <si>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</si>
  <si>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</si>
  <si>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</si>
  <si>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</si>
  <si>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</si>
  <si>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</si>
  <si>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</si>
  <si>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</si>
  <si>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</si>
  <si>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</si>
  <si>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</si>
  <si>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</si>
  <si>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</si>
  <si>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</si>
  <si>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</si>
  <si>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</si>
  <si>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</si>
  <si>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</si>
  <si>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</si>
  <si>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</si>
  <si>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</si>
  <si>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</si>
  <si>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</si>
  <si>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</si>
  <si>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</si>
  <si>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</si>
  <si>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</si>
  <si>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</si>
  <si>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</si>
  <si>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</si>
  <si>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</si>
  <si>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</si>
  <si>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</si>
  <si>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</si>
  <si>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</si>
  <si>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</si>
  <si>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</si>
  <si>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</si>
  <si>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</si>
  <si>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</si>
  <si>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</si>
  <si>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</si>
  <si>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</si>
  <si>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</si>
  <si>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</si>
  <si>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</si>
  <si>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</si>
  <si>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</si>
  <si>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</si>
  <si>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</si>
  <si>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</si>
  <si>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</si>
  <si>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</si>
  <si>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</si>
  <si>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</si>
  <si>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</si>
  <si>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</si>
  <si>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</si>
  <si>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</si>
  <si>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</si>
  <si>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</si>
  <si>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</si>
  <si>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</si>
  <si>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</si>
  <si>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</si>
  <si>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</si>
  <si>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</si>
  <si>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</si>
  <si>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</si>
  <si>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</si>
  <si>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</si>
  <si>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</si>
  <si>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</si>
  <si>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</si>
  <si>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</si>
  <si>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</si>
  <si>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</si>
  <si>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</si>
  <si>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</si>
  <si>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</si>
  <si>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</si>
  <si>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</si>
  <si>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</si>
  <si>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</si>
  <si>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</si>
  <si>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</si>
  <si>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</si>
  <si>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</si>
  <si>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</si>
  <si>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</si>
  <si>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</si>
  <si>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</si>
  <si>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</si>
  <si>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</si>
  <si>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</si>
  <si>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</si>
  <si>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</si>
  <si>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</si>
  <si>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</si>
  <si>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</si>
  <si>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</si>
  <si>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</si>
  <si>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</si>
  <si>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</si>
  <si>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</si>
  <si>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</si>
  <si>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</si>
  <si>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</si>
  <si>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</si>
  <si>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</si>
  <si>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</si>
  <si>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</si>
  <si>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</si>
  <si>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</si>
  <si>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</si>
  <si>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</si>
  <si>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</si>
  <si>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</si>
  <si>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</si>
  <si>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</si>
  <si>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</si>
  <si>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</si>
  <si>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</si>
  <si>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</si>
  <si>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</si>
  <si>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</si>
  <si>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</si>
  <si>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</si>
  <si>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</si>
  <si>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</si>
  <si>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</si>
  <si>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</si>
  <si>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</si>
  <si>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</si>
  <si>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</si>
  <si>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</si>
  <si>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</si>
  <si>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</si>
  <si>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</si>
  <si>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</si>
  <si>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</si>
  <si>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</si>
  <si>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</si>
  <si>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</si>
  <si>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</si>
  <si>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</si>
  <si>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</si>
  <si>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</si>
  <si>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</si>
  <si>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</si>
  <si>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</si>
  <si>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</si>
  <si>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</si>
  <si>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</si>
  <si>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</si>
  <si>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</si>
  <si>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</si>
  <si>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</si>
  <si>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</si>
  <si>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</si>
  <si>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</si>
  <si>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</si>
  <si>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</si>
  <si>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</si>
  <si>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</si>
  <si>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</si>
  <si>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</si>
  <si>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</si>
  <si>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</si>
  <si>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</si>
  <si>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</si>
  <si>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</si>
  <si>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</si>
  <si>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</si>
  <si>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</si>
  <si>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</si>
  <si>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</si>
  <si>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</si>
  <si>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</si>
  <si>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</si>
  <si>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</si>
  <si>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</si>
  <si>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</si>
  <si>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</si>
  <si>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</si>
  <si>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</si>
  <si>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</si>
  <si>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</si>
  <si>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</si>
  <si>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</si>
  <si>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</si>
  <si>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</si>
  <si>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</si>
  <si>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</si>
  <si>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</si>
  <si>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</si>
  <si>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</si>
  <si>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</si>
  <si>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</si>
  <si>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</si>
  <si>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</si>
  <si>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</si>
  <si>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</si>
  <si>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</si>
  <si>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</si>
  <si>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</si>
  <si>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</si>
  <si>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</si>
  <si>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</si>
  <si>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</si>
  <si>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</si>
  <si>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</si>
  <si>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</si>
  <si>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</si>
  <si>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</si>
  <si>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</si>
  <si>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</si>
  <si>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</si>
  <si>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</si>
  <si>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</si>
  <si>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</si>
  <si>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</si>
  <si>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</si>
  <si>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</si>
  <si>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</si>
  <si>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</si>
  <si>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</si>
  <si>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</si>
  <si>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</si>
  <si>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</si>
  <si>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</si>
  <si>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</si>
  <si>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</si>
  <si>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</si>
  <si>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</si>
  <si>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</si>
  <si>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</si>
  <si>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</si>
  <si>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</si>
  <si>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</si>
  <si>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</si>
  <si>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</si>
  <si>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</si>
  <si>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</si>
  <si>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</si>
  <si>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</si>
  <si>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</si>
  <si>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</si>
  <si>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</si>
  <si>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</si>
  <si>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</si>
  <si>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</si>
  <si>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</si>
  <si>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</si>
  <si>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</si>
  <si>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</si>
  <si>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</si>
  <si>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</si>
  <si>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</si>
  <si>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</si>
  <si>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</si>
  <si>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</si>
  <si>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</si>
  <si>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</si>
  <si>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</si>
  <si>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</si>
  <si>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</si>
  <si>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</si>
  <si>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</si>
  <si>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</si>
  <si>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</si>
  <si>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</si>
  <si>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</si>
  <si>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</si>
  <si>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</si>
  <si>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</si>
  <si>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</si>
  <si>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</si>
  <si>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</si>
  <si>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</si>
  <si>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</si>
  <si>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</si>
  <si>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</si>
  <si>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</si>
  <si>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</si>
  <si>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</si>
  <si>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</si>
  <si>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</si>
  <si>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</si>
  <si>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</si>
  <si>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</si>
  <si>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</si>
  <si>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</si>
  <si>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</si>
  <si>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</si>
  <si>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</si>
  <si>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</si>
  <si>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</si>
  <si>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</si>
  <si>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</si>
  <si>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</si>
  <si>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</si>
  <si>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</si>
  <si>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</si>
  <si>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</si>
  <si>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</si>
  <si>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</si>
  <si>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</si>
  <si>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</si>
  <si>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</si>
  <si>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</si>
  <si>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</si>
  <si>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</si>
  <si>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</si>
  <si>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</si>
  <si>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</si>
  <si>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</si>
  <si>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</si>
  <si>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</si>
  <si>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</si>
  <si>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</si>
  <si>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</si>
  <si>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</si>
  <si>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</si>
  <si>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</si>
  <si>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</si>
  <si>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</si>
  <si>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</si>
  <si>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</si>
  <si>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</si>
  <si>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</si>
  <si>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</si>
  <si>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</si>
  <si>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</si>
  <si>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</si>
  <si>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</si>
  <si>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</si>
  <si>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</si>
  <si>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</si>
  <si>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</si>
  <si>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</si>
  <si>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</si>
  <si>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</si>
  <si>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</si>
  <si>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</si>
  <si>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</si>
  <si>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</si>
  <si>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</si>
  <si>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</si>
  <si>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</si>
  <si>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</si>
  <si>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</si>
  <si>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</si>
  <si>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</si>
  <si>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</si>
  <si>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</si>
  <si>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</si>
  <si>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</si>
  <si>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</si>
  <si>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</si>
  <si>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</si>
  <si>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</si>
  <si>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</si>
  <si>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</si>
  <si>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</si>
  <si>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</si>
  <si>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</si>
  <si>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</si>
  <si>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</si>
  <si>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</si>
  <si>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</si>
  <si>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</si>
  <si>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</si>
  <si>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</si>
  <si>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</si>
  <si>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</si>
  <si>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</si>
  <si>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</si>
  <si>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</si>
  <si>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</si>
  <si>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</si>
  <si>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</si>
  <si>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</si>
  <si>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</si>
  <si>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</si>
  <si>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</si>
  <si>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</si>
  <si>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</si>
  <si>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</si>
  <si>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</si>
  <si>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</si>
  <si>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</si>
  <si>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</si>
  <si>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</si>
  <si>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</si>
  <si>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</si>
  <si>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</si>
  <si>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</si>
  <si>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</si>
  <si>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</si>
  <si>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</si>
  <si>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</si>
  <si>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</si>
  <si>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</si>
  <si>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</si>
  <si>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</si>
  <si>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</si>
  <si>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</si>
  <si>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</si>
  <si>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</si>
  <si>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</si>
  <si>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</si>
  <si>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</si>
  <si>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</si>
  <si>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</si>
  <si>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</si>
  <si>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</si>
  <si>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</si>
  <si>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</si>
  <si>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</si>
  <si>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</si>
  <si>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</si>
  <si>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</si>
  <si>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</si>
  <si>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</si>
  <si>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</si>
  <si>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</si>
  <si>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</si>
  <si>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</si>
  <si>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</si>
  <si>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</si>
  <si>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</si>
  <si>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</si>
  <si>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</si>
  <si>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</si>
  <si>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</si>
  <si>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</si>
  <si>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</si>
  <si>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</si>
  <si>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</si>
  <si>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</si>
  <si>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</si>
  <si>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</si>
  <si>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</si>
  <si>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</si>
  <si>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</si>
  <si>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</si>
  <si>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</si>
  <si>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</si>
  <si>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</si>
  <si>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</si>
  <si>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</si>
  <si>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</si>
  <si>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</si>
  <si>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</si>
  <si>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</si>
  <si>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</si>
  <si>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</si>
  <si>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</si>
  <si>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</si>
  <si>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</si>
  <si>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</si>
  <si>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</si>
  <si>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</si>
  <si>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</si>
  <si>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</si>
  <si>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</si>
  <si>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</si>
  <si>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</si>
  <si>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</si>
  <si>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</si>
  <si>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</si>
  <si>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</si>
  <si>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</si>
  <si>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</si>
  <si>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</si>
  <si>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</si>
  <si>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</si>
  <si>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</si>
  <si>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</si>
  <si>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</si>
  <si>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</si>
  <si>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</si>
  <si>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</si>
  <si>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</si>
  <si>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</si>
  <si>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</si>
  <si>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</si>
  <si>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</si>
  <si>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</si>
  <si>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</si>
  <si>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</si>
  <si>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</si>
  <si>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</si>
  <si>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</si>
  <si>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</si>
  <si>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</si>
  <si>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</si>
  <si>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</si>
  <si>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</si>
  <si>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</si>
  <si>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</si>
  <si>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</si>
  <si>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</si>
  <si>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</si>
  <si>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</si>
  <si>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</si>
  <si>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</si>
  <si>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</si>
  <si>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</si>
  <si>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</si>
  <si>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</si>
  <si>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</si>
  <si>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</si>
  <si>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</si>
  <si>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</si>
  <si>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</si>
  <si>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</si>
  <si>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</si>
  <si>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</si>
  <si>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</si>
  <si>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</si>
  <si>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</si>
  <si>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</si>
  <si>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</si>
  <si>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</si>
  <si>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</si>
  <si>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</si>
  <si>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</si>
  <si>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</si>
  <si>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</si>
  <si>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</si>
  <si>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</si>
  <si>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</si>
  <si>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</si>
  <si>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</si>
  <si>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</si>
  <si>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</si>
  <si>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</si>
  <si>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</si>
  <si>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</si>
  <si>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</si>
  <si>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</si>
  <si>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</si>
  <si>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</si>
  <si>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</si>
  <si>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</si>
  <si>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</si>
  <si>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</si>
  <si>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</si>
  <si>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</si>
  <si>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</si>
  <si>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</si>
  <si>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</si>
  <si>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</si>
  <si>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</si>
  <si>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</si>
  <si>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</si>
  <si>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</si>
  <si>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</si>
  <si>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</si>
  <si>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</si>
  <si>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</si>
  <si>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</si>
  <si>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</si>
  <si>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</si>
  <si>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</si>
  <si>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</si>
  <si>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</si>
  <si>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</si>
  <si>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</si>
  <si>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</si>
  <si>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</si>
  <si>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</si>
  <si>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</si>
  <si>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</si>
  <si>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</si>
  <si>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</si>
  <si>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</si>
  <si>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</si>
  <si>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</si>
  <si>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</si>
  <si>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</si>
  <si>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</si>
  <si>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</si>
  <si>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</si>
  <si>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</si>
  <si>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</si>
  <si>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</si>
  <si>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</si>
  <si>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</si>
  <si>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</si>
  <si>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</si>
  <si>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</si>
  <si>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</si>
  <si>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</si>
  <si>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</si>
  <si>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</si>
  <si>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</si>
  <si>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</si>
  <si>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</si>
  <si>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</si>
  <si>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</si>
  <si>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</si>
  <si>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</si>
  <si>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</si>
  <si>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</si>
  <si>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</si>
  <si>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</si>
  <si>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</si>
  <si>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</si>
  <si>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</si>
  <si>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</si>
  <si>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</si>
  <si>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</si>
  <si>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</si>
  <si>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</si>
  <si>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</si>
  <si>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</si>
  <si>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</si>
  <si>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</si>
  <si>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</si>
  <si>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</si>
  <si>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</si>
  <si>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</si>
  <si>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</si>
  <si>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</si>
  <si>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</si>
  <si>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</si>
  <si>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</si>
  <si>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</si>
  <si>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</si>
  <si>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</si>
  <si>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</si>
  <si>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</si>
  <si>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</si>
  <si>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</si>
  <si>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</si>
  <si>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</si>
  <si>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</si>
  <si>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</si>
  <si>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</si>
  <si>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</si>
  <si>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</si>
  <si>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</si>
  <si>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</si>
  <si>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</si>
  <si>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</si>
  <si>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</si>
  <si>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</si>
  <si>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</si>
  <si>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</si>
  <si>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</si>
  <si>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</si>
  <si>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</si>
  <si>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</si>
  <si>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</si>
  <si>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</si>
  <si>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</si>
  <si>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</si>
  <si>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</si>
  <si>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</si>
  <si>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</si>
  <si>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</si>
  <si>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</si>
  <si>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</si>
  <si>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</si>
  <si>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</si>
  <si>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</si>
  <si>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</si>
  <si>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</si>
  <si>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</si>
  <si>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</si>
  <si>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</si>
  <si>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</si>
  <si>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</si>
  <si>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</si>
  <si>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</si>
  <si>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</si>
  <si>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</si>
  <si>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</si>
  <si>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</si>
  <si>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</si>
  <si>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</si>
  <si>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</si>
  <si>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</si>
  <si>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</si>
  <si>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</si>
  <si>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</si>
  <si>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</si>
  <si>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</si>
  <si>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</si>
  <si>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</si>
  <si>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</si>
  <si>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</si>
  <si>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</si>
  <si>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</si>
  <si>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</si>
  <si>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</si>
  <si>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</si>
  <si>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</si>
  <si>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</si>
  <si>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</si>
  <si>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</si>
  <si>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</si>
  <si>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</si>
  <si>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</si>
  <si>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</si>
  <si>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</si>
  <si>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</si>
  <si>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</si>
  <si>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</si>
  <si>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</si>
  <si>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</si>
  <si>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</si>
  <si>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</si>
  <si>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</si>
  <si>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</si>
  <si>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</si>
  <si>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</si>
  <si>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</si>
  <si>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</si>
  <si>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</si>
  <si>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</si>
  <si>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</si>
  <si>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</si>
  <si>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</si>
  <si>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</si>
  <si>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</si>
  <si>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</si>
  <si>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</si>
  <si>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</si>
  <si>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</si>
  <si>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</si>
  <si>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</si>
  <si>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</si>
  <si>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</si>
  <si>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</si>
  <si>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</si>
  <si>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</si>
  <si>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</si>
  <si>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</si>
  <si>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</si>
  <si>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</si>
  <si>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</si>
  <si>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</si>
  <si>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</si>
  <si>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</si>
  <si>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</si>
  <si>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</si>
  <si>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</si>
  <si>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</si>
  <si>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</si>
  <si>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</si>
  <si>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</si>
  <si>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</si>
  <si>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</si>
  <si>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</si>
  <si>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</si>
  <si>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</si>
  <si>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</si>
  <si>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</si>
  <si>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</si>
  <si>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</si>
  <si>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</si>
  <si>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</si>
  <si>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</si>
  <si>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</si>
  <si>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</si>
  <si>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</si>
  <si>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</si>
  <si>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</si>
  <si>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</si>
  <si>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</si>
  <si>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</si>
  <si>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</si>
  <si>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</si>
  <si>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</si>
  <si>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</si>
  <si>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</si>
  <si>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</si>
  <si>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</si>
  <si>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</si>
  <si>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</si>
  <si>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</si>
  <si>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</si>
  <si>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</si>
  <si>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</si>
  <si>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</si>
  <si>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</si>
  <si>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</si>
  <si>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</si>
  <si>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</si>
  <si>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</si>
  <si>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</si>
  <si>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</si>
  <si>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</si>
  <si>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</si>
  <si>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</si>
  <si>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</si>
  <si>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</si>
  <si>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</si>
  <si>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</si>
  <si>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</si>
  <si>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</si>
  <si>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</si>
  <si>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</si>
  <si>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</si>
  <si>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</si>
  <si>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</si>
  <si>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</si>
  <si>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</si>
  <si>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</si>
  <si>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</si>
  <si>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</si>
  <si>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</si>
  <si>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</si>
  <si>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</si>
  <si>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</si>
  <si>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</si>
  <si>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</si>
  <si>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</si>
  <si>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</si>
  <si>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</si>
  <si>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</si>
  <si>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</si>
  <si>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</si>
  <si>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</si>
  <si>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</si>
  <si>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</si>
  <si>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</si>
  <si>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</si>
  <si>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</si>
  <si>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</si>
  <si>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</si>
  <si>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</si>
  <si>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</si>
  <si>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</si>
  <si>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</si>
  <si>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</si>
  <si>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</si>
  <si>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</si>
  <si>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</si>
  <si>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</si>
  <si>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</si>
  <si>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</si>
  <si>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</si>
  <si>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</si>
  <si>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</si>
  <si>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</si>
  <si>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</si>
  <si>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</si>
  <si>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</si>
  <si>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</si>
  <si>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</si>
  <si>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</si>
  <si>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</si>
  <si>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</si>
  <si>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</si>
  <si>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</si>
  <si>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</si>
  <si>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</si>
  <si>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</si>
  <si>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</si>
  <si>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</si>
  <si>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</si>
  <si>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</si>
  <si>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</si>
  <si>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</si>
  <si>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</si>
  <si>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</si>
  <si>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</si>
  <si>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</si>
  <si>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</si>
  <si>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</si>
  <si>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</si>
  <si>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</si>
  <si>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</si>
  <si>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</si>
  <si>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</si>
  <si>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</si>
  <si>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</si>
  <si>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</si>
  <si>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</si>
  <si>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</si>
  <si>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</si>
  <si>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</si>
  <si>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</si>
  <si>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</si>
  <si>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</si>
  <si>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</si>
  <si>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</si>
  <si>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</si>
  <si>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</si>
  <si>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</si>
  <si>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</si>
  <si>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</si>
  <si>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</si>
  <si>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</si>
  <si>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</si>
  <si>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</si>
  <si>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</si>
  <si>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</si>
  <si>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</si>
  <si>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</si>
  <si>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</si>
  <si>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</si>
  <si>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</si>
  <si>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</si>
  <si>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</si>
  <si>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</si>
  <si>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</si>
  <si>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</si>
  <si>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</si>
  <si>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</si>
  <si>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</si>
  <si>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</si>
  <si>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</si>
  <si>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</si>
  <si>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</si>
  <si>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</si>
  <si>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</si>
  <si>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</si>
  <si>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</si>
  <si>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</si>
  <si>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</si>
  <si>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</si>
  <si>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</si>
  <si>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</si>
  <si>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</si>
  <si>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</si>
  <si>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</si>
  <si>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</si>
  <si>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</si>
  <si>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</si>
  <si>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</si>
  <si>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</si>
  <si>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</si>
  <si>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</si>
  <si>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</si>
  <si>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</si>
  <si>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</si>
  <si>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</si>
  <si>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</si>
  <si>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</si>
  <si>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</si>
  <si>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</si>
  <si>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</si>
  <si>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</si>
  <si>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</si>
  <si>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</si>
  <si>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</si>
  <si>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</si>
  <si>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</si>
  <si>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</si>
  <si>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</si>
  <si>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</si>
  <si>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</si>
  <si>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</si>
  <si>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</si>
  <si>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</si>
  <si>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</si>
  <si>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</si>
  <si>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</si>
  <si>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</si>
  <si>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</si>
  <si>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</si>
  <si>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</si>
  <si>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</si>
  <si>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</si>
  <si>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</si>
  <si>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</si>
  <si>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</si>
  <si>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</si>
  <si>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</si>
  <si>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</si>
  <si>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</si>
  <si>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</si>
  <si>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</si>
  <si>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</si>
  <si>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</si>
  <si>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</si>
  <si>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</si>
  <si>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</si>
  <si>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</si>
  <si>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</si>
  <si>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</si>
  <si>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</si>
  <si>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</si>
  <si>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</si>
  <si>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</si>
  <si>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</si>
  <si>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</si>
  <si>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</si>
  <si>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</si>
  <si>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</si>
  <si>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</si>
  <si>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</si>
  <si>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</si>
  <si>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</si>
  <si>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</si>
  <si>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</si>
  <si>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</si>
  <si>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</si>
  <si>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</si>
  <si>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</si>
  <si>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</si>
  <si>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</si>
  <si>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</si>
  <si>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</si>
  <si>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</si>
  <si>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</si>
  <si>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</si>
  <si>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</si>
  <si>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</si>
  <si>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</si>
  <si>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</si>
  <si>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</si>
  <si>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</si>
  <si>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</si>
  <si>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</si>
  <si>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</si>
  <si>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</si>
  <si>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</si>
  <si>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</si>
  <si>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</si>
  <si>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</si>
  <si>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</si>
  <si>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</si>
  <si>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</si>
  <si>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</si>
  <si>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</si>
  <si>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</si>
  <si>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</si>
  <si>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</si>
  <si>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</si>
  <si>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</si>
  <si>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</si>
  <si>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</si>
  <si>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</si>
  <si>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</si>
  <si>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</si>
  <si>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</si>
  <si>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</si>
  <si>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</si>
  <si>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</si>
  <si>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</si>
  <si>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</si>
  <si>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</si>
  <si>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</si>
  <si>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</si>
  <si>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</si>
  <si>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</si>
  <si>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</si>
  <si>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</si>
  <si>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</si>
  <si>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</si>
  <si>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</si>
  <si>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</si>
  <si>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</si>
  <si>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</si>
  <si>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</si>
  <si>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</si>
  <si>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</si>
  <si>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</si>
  <si>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</si>
  <si>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</si>
  <si>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</si>
  <si>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</si>
  <si>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</si>
  <si>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</si>
  <si>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</si>
  <si>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</si>
  <si>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</si>
  <si>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</si>
  <si>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</si>
  <si>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</si>
  <si>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</si>
  <si>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</si>
  <si>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</si>
  <si>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</si>
  <si>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</si>
  <si>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</si>
  <si>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</si>
  <si>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</si>
  <si>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</si>
  <si>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</si>
  <si>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</si>
  <si>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</si>
  <si>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</si>
  <si>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</si>
  <si>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</si>
  <si>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</si>
  <si>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</si>
  <si>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</si>
  <si>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</si>
  <si>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</si>
  <si>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</si>
  <si>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</si>
  <si>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</si>
  <si>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</si>
  <si>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</si>
  <si>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</si>
  <si>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</si>
  <si>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</si>
  <si>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</si>
  <si>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</si>
  <si>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</si>
  <si>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</si>
  <si>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</si>
  <si>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</si>
  <si>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</si>
  <si>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</si>
  <si>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</si>
  <si>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</si>
  <si>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</si>
  <si>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</si>
  <si>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</si>
  <si>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</si>
  <si>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</si>
  <si>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</si>
  <si>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</si>
  <si>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</si>
  <si>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</si>
  <si>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</si>
  <si>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</si>
  <si>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</si>
  <si>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</si>
  <si>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</si>
  <si>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</si>
  <si>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</si>
  <si>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</si>
  <si>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</si>
  <si>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</si>
  <si>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</si>
  <si>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</si>
  <si>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</si>
  <si>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</si>
  <si>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</si>
  <si>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</si>
  <si>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</si>
  <si>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</si>
  <si>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</si>
  <si>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</si>
  <si>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</si>
  <si>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</si>
  <si>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</si>
  <si>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</si>
  <si>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</si>
  <si>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</si>
  <si>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</si>
  <si>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</si>
  <si>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</si>
  <si>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</si>
  <si>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</si>
  <si>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</si>
  <si>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</si>
  <si>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</si>
  <si>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</si>
  <si>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</si>
  <si>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</si>
  <si>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</si>
  <si>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</si>
  <si>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</si>
  <si>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</si>
  <si>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</si>
  <si>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</si>
  <si>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</si>
  <si>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</si>
  <si>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</si>
  <si>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</si>
  <si>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</si>
  <si>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</si>
  <si>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</si>
  <si>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</si>
  <si>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</si>
  <si>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</si>
  <si>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</si>
  <si>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</si>
  <si>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</si>
  <si>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</si>
  <si>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</si>
  <si>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</si>
  <si>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</si>
  <si>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</si>
  <si>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</si>
  <si>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</si>
  <si>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</si>
  <si>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</si>
  <si>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</si>
  <si>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</si>
  <si>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</si>
  <si>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</si>
  <si>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</si>
  <si>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</si>
  <si>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</si>
  <si>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</si>
  <si>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</si>
  <si>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</si>
  <si>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</si>
  <si>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</si>
  <si>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</si>
  <si>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</si>
  <si>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</si>
  <si>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</si>
  <si>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</si>
  <si>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</si>
  <si>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</si>
  <si>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</si>
  <si>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</si>
  <si>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</si>
  <si>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</si>
  <si>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</si>
  <si>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</si>
  <si>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</si>
  <si>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</si>
  <si>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</si>
  <si>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</si>
  <si>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</si>
  <si>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</si>
  <si>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</si>
  <si>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</si>
  <si>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</si>
  <si>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</si>
  <si>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</si>
  <si>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</si>
  <si>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</si>
  <si>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</si>
  <si>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</si>
  <si>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</si>
  <si>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</si>
  <si>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</si>
  <si>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</si>
  <si>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</si>
  <si>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</si>
  <si>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</si>
  <si>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</si>
  <si>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</si>
  <si>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</si>
  <si>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</si>
  <si>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</si>
  <si>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</si>
  <si>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</si>
  <si>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</si>
  <si>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</si>
  <si>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</si>
  <si>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</si>
  <si>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</si>
  <si>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</si>
  <si>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</si>
  <si>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</si>
  <si>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</si>
  <si>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</si>
  <si>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</si>
  <si>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</si>
  <si>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</si>
  <si>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</si>
  <si>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</si>
  <si>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</si>
  <si>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</si>
  <si>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</si>
  <si>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</si>
  <si>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</si>
  <si>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</si>
  <si>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</si>
  <si>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</si>
  <si>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</si>
  <si>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</si>
  <si>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</si>
  <si>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</si>
  <si>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</si>
  <si>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</si>
  <si>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</si>
  <si>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</si>
  <si>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</si>
  <si>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</si>
  <si>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</si>
  <si>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</si>
  <si>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</si>
  <si>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</si>
  <si>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</si>
  <si>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</si>
  <si>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</si>
  <si>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</si>
  <si>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</si>
  <si>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</si>
  <si>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</si>
  <si>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</si>
  <si>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</si>
  <si>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</si>
  <si>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</si>
  <si>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</si>
  <si>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</si>
  <si>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</si>
  <si>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</si>
  <si>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</si>
  <si>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</si>
  <si>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</si>
  <si>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</si>
  <si>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</si>
  <si>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</si>
  <si>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</si>
  <si>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</si>
  <si>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</si>
  <si>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</si>
  <si>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</si>
  <si>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</si>
  <si>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</si>
  <si>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</si>
  <si>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</si>
  <si>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</si>
  <si>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</si>
  <si>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</si>
  <si>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</si>
  <si>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</si>
  <si>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</si>
  <si>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</si>
  <si>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</si>
  <si>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</si>
  <si>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</si>
  <si>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</si>
  <si>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</si>
  <si>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</si>
  <si>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</si>
  <si>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</si>
  <si>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</si>
  <si>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</si>
  <si>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</si>
  <si>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</si>
  <si>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</si>
  <si>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</si>
  <si>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</si>
  <si>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</si>
  <si>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</si>
  <si>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</si>
  <si>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</si>
  <si>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</si>
  <si>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</si>
  <si>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</si>
  <si>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</si>
  <si>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</si>
  <si>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</si>
  <si>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</si>
  <si>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</si>
  <si>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</si>
  <si>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</si>
  <si>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</si>
  <si>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</si>
  <si>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</si>
  <si>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</si>
  <si>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</si>
  <si>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</si>
  <si>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</si>
  <si>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</si>
  <si>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</si>
  <si>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</si>
  <si>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</si>
  <si>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</si>
  <si>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</si>
  <si>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</si>
  <si>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</si>
  <si>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</si>
  <si>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</si>
  <si>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</si>
  <si>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</si>
  <si>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</si>
  <si>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</si>
  <si>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</si>
  <si>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</si>
  <si>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</si>
  <si>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</si>
  <si>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</si>
  <si>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</si>
  <si>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</si>
  <si>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</si>
  <si>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</si>
  <si>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</si>
  <si>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</si>
  <si>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</si>
  <si>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</si>
  <si>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</si>
  <si>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</si>
  <si>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</si>
  <si>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</si>
  <si>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</si>
  <si>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</si>
  <si>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</si>
  <si>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</si>
  <si>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</si>
  <si>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</si>
  <si>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</si>
  <si>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</si>
  <si>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</si>
  <si>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</si>
  <si>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</si>
  <si>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</si>
  <si>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</si>
  <si>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</si>
  <si>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</si>
  <si>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</si>
  <si>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</si>
  <si>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</si>
  <si>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</si>
  <si>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</si>
  <si>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</si>
  <si>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</si>
  <si>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</si>
  <si>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</si>
  <si>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</si>
  <si>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</si>
  <si>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</si>
  <si>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</si>
  <si>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</si>
  <si>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</si>
  <si>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</si>
  <si>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</si>
  <si>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</si>
  <si>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</si>
  <si>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</si>
  <si>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</si>
  <si>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</si>
  <si>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</si>
  <si>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</si>
  <si>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</si>
  <si>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</si>
  <si>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</si>
  <si>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</si>
  <si>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</si>
  <si>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</si>
  <si>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</si>
  <si>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</si>
  <si>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</si>
  <si>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</si>
  <si>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</si>
  <si>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</si>
  <si>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</si>
  <si>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</si>
  <si>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</si>
  <si>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</si>
  <si>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</si>
  <si>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</si>
  <si>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</si>
  <si>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</si>
  <si>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</si>
  <si>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</si>
  <si>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</si>
  <si>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</si>
  <si>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</si>
  <si>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</si>
  <si>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</si>
  <si>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</si>
  <si>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</si>
  <si>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</si>
  <si>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</si>
  <si>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</si>
  <si>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</si>
  <si>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</si>
  <si>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</si>
  <si>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</si>
  <si>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</si>
  <si>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</si>
  <si>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</si>
  <si>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</si>
  <si>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</si>
  <si>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</si>
  <si>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</si>
  <si>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</si>
  <si>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</si>
  <si>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</si>
  <si>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</si>
  <si>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</si>
  <si>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</si>
  <si>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</si>
  <si>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</si>
  <si>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</si>
  <si>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</si>
  <si>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</si>
  <si>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</si>
  <si>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</si>
  <si>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</si>
  <si>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</si>
  <si>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</si>
  <si>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</si>
  <si>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</si>
  <si>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</si>
  <si>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</si>
  <si>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</si>
  <si>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</si>
  <si>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</si>
  <si>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</si>
  <si>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</si>
  <si>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</si>
  <si>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</si>
  <si>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</si>
  <si>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</si>
  <si>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</si>
  <si>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</si>
  <si>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</si>
  <si>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</si>
  <si>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</si>
  <si>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</si>
  <si>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</si>
  <si>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</si>
  <si>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</si>
  <si>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</si>
  <si>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</si>
  <si>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</si>
  <si>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</si>
  <si>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</si>
  <si>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</si>
  <si>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</si>
  <si>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</si>
  <si>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</si>
  <si>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</si>
  <si>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</si>
  <si>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</si>
  <si>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</si>
  <si>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</si>
  <si>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</si>
  <si>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</si>
  <si>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</si>
  <si>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</si>
  <si>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</si>
  <si>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</si>
  <si>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</si>
  <si>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</si>
  <si>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</si>
  <si>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</si>
  <si>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</si>
  <si>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</si>
  <si>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</si>
  <si>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</si>
  <si>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</si>
  <si>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</si>
  <si>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</si>
  <si>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</si>
  <si>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</si>
  <si>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</si>
  <si>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</si>
  <si>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</si>
  <si>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</si>
  <si>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</si>
  <si>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</si>
  <si>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</si>
  <si>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</si>
  <si>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</si>
  <si>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</si>
  <si>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</si>
  <si>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</si>
  <si>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</si>
  <si>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</si>
  <si>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</si>
  <si>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</si>
  <si>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</si>
  <si>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</si>
  <si>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</si>
  <si>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</si>
  <si>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</si>
  <si>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</si>
  <si>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</si>
  <si>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</si>
  <si>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</si>
  <si>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</si>
  <si>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</si>
  <si>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</si>
  <si>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</si>
  <si>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</si>
  <si>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</si>
  <si>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</si>
  <si>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</si>
  <si>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</si>
  <si>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</si>
  <si>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</si>
  <si>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</si>
  <si>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</si>
  <si>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</si>
  <si>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</si>
  <si>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</si>
  <si>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</si>
  <si>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</si>
  <si>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</si>
  <si>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</si>
  <si>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</si>
  <si>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</si>
  <si>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</si>
  <si>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</si>
  <si>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</si>
  <si>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</si>
  <si>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</si>
  <si>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</si>
  <si>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</si>
  <si>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</si>
  <si>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</si>
  <si>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</si>
  <si>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</si>
  <si>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</si>
  <si>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</si>
  <si>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</si>
  <si>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</si>
  <si>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</si>
  <si>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</si>
  <si>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</si>
  <si>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</si>
  <si>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</si>
  <si>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</si>
  <si>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</si>
  <si>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</si>
  <si>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</si>
  <si>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</si>
  <si>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</si>
  <si>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</si>
  <si>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</si>
  <si>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</si>
  <si>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</si>
  <si>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</si>
  <si>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</si>
  <si>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</si>
  <si>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</si>
  <si>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</si>
  <si>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</si>
  <si>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</si>
  <si>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</si>
  <si>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</si>
  <si>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</si>
  <si>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</si>
  <si>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</si>
  <si>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</si>
  <si>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</si>
  <si>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</si>
  <si>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</si>
  <si>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</si>
  <si>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</si>
  <si>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</si>
  <si>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</si>
  <si>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</si>
  <si>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</si>
  <si>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</si>
  <si>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</si>
  <si>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</si>
  <si>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</si>
  <si>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</si>
  <si>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</si>
  <si>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</si>
  <si>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</si>
  <si>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</si>
  <si>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</si>
  <si>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</si>
  <si>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</si>
  <si>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</si>
  <si>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</si>
  <si>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</si>
  <si>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</si>
  <si>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</si>
  <si>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</si>
  <si>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</si>
  <si>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</si>
  <si>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</si>
  <si>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</si>
  <si>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</si>
  <si>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</si>
  <si>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</si>
  <si>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</si>
  <si>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</si>
  <si>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</si>
  <si>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</si>
  <si>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</si>
  <si>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</si>
  <si>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</si>
  <si>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</si>
  <si>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</si>
  <si>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</si>
  <si>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</si>
  <si>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</si>
  <si>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</si>
  <si>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</si>
  <si>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</si>
  <si>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</si>
  <si>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</si>
  <si>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</si>
  <si>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</si>
  <si>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</si>
  <si>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</si>
  <si>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</si>
  <si>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</si>
  <si>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</si>
  <si>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</si>
  <si>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</si>
  <si>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</si>
  <si>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</si>
  <si>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</si>
  <si>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</si>
  <si>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</si>
  <si>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</si>
  <si>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</si>
  <si>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</si>
  <si>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</si>
  <si>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</si>
  <si>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</si>
  <si>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</si>
  <si>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</si>
  <si>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</si>
  <si>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</si>
  <si>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</si>
  <si>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</si>
  <si>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</si>
  <si>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</si>
  <si>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</si>
  <si>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</si>
  <si>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</si>
  <si>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</si>
  <si>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</si>
  <si>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</si>
  <si>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</si>
  <si>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</si>
  <si>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</si>
  <si>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</si>
  <si>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</si>
  <si>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</si>
  <si>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</si>
  <si>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</si>
  <si>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</si>
  <si>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</si>
  <si>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</si>
  <si>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</si>
  <si>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</si>
  <si>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</si>
  <si>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</si>
  <si>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</si>
  <si>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</si>
  <si>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</si>
  <si>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</si>
  <si>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</si>
  <si>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</si>
  <si>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</si>
  <si>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</si>
  <si>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</si>
  <si>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</si>
  <si>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</si>
  <si>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</si>
  <si>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</si>
  <si>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</si>
  <si>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</si>
  <si>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</si>
  <si>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</si>
  <si>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</si>
  <si>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</si>
  <si>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</si>
  <si>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</si>
  <si>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</si>
  <si>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</si>
  <si>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</si>
  <si>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</si>
  <si>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</si>
  <si>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</si>
  <si>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</si>
  <si>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</si>
  <si>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</si>
  <si>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</si>
  <si>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</si>
  <si>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</si>
  <si>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</si>
  <si>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</si>
  <si>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</si>
  <si>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</si>
  <si>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</si>
  <si>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</si>
  <si>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</si>
  <si>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</si>
  <si>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</si>
  <si>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</si>
  <si>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</si>
  <si>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</si>
  <si>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</si>
  <si>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</si>
  <si>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</si>
  <si>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</si>
  <si>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</si>
  <si>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</si>
  <si>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</si>
  <si>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</si>
  <si>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</si>
  <si>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</si>
  <si>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</si>
  <si>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</si>
  <si>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</si>
  <si>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</si>
  <si>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</si>
  <si>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</si>
  <si>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</si>
  <si>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</si>
  <si>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</si>
  <si>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</si>
  <si>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</si>
  <si>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</si>
  <si>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</si>
  <si>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</si>
  <si>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</si>
  <si>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</si>
  <si>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</si>
  <si>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</si>
  <si>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</si>
  <si>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</si>
  <si>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</si>
  <si>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</si>
  <si>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</si>
  <si>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</si>
  <si>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</si>
  <si>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</si>
  <si>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</si>
  <si>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</si>
  <si>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</si>
  <si>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</si>
  <si>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</si>
  <si>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</si>
  <si>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</si>
  <si>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</si>
  <si>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</si>
  <si>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</si>
  <si>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</si>
  <si>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</si>
  <si>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</si>
  <si>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</si>
  <si>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</si>
  <si>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</si>
  <si>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</si>
  <si>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</si>
  <si>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</si>
  <si>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</si>
  <si>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</si>
  <si>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</si>
  <si>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</si>
  <si>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</si>
  <si>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</si>
  <si>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</si>
  <si>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</si>
  <si>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</si>
  <si>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</si>
  <si>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</si>
  <si>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</si>
  <si>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</si>
  <si>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</si>
  <si>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</si>
  <si>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</si>
  <si>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</si>
  <si>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</si>
  <si>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</si>
  <si>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</si>
  <si>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</si>
  <si>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</si>
  <si>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</si>
  <si>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</si>
  <si>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</si>
  <si>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</si>
  <si>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</si>
  <si>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</si>
  <si>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</si>
  <si>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</si>
  <si>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</si>
  <si>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</si>
  <si>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</si>
  <si>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</si>
  <si>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</si>
  <si>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</si>
  <si>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</si>
  <si>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</si>
  <si>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</si>
  <si>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</si>
  <si>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</si>
  <si>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</si>
  <si>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</si>
  <si>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</si>
  <si>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</si>
  <si>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</si>
  <si>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</si>
  <si>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</si>
  <si>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</si>
  <si>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</si>
  <si>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</si>
  <si>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</si>
  <si>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</si>
  <si>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</si>
  <si>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</si>
  <si>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</si>
  <si>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</si>
  <si>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</si>
  <si>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</si>
  <si>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</si>
  <si>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</si>
  <si>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</si>
  <si>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</si>
  <si>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</si>
  <si>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</si>
  <si>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</si>
  <si>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</si>
  <si>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</si>
  <si>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</si>
  <si>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</si>
  <si>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</si>
  <si>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</si>
  <si>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</si>
  <si>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</si>
  <si>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</si>
  <si>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</si>
  <si>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</si>
  <si>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</si>
  <si>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</si>
  <si>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</si>
  <si>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</si>
  <si>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</si>
  <si>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</si>
  <si>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</si>
  <si>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</si>
  <si>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</si>
  <si>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</si>
  <si>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</si>
  <si>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</si>
  <si>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</si>
  <si>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</si>
  <si>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</si>
  <si>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</si>
  <si>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</si>
  <si>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</si>
  <si>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</si>
  <si>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</si>
  <si>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</si>
  <si>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</si>
  <si>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</si>
  <si>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</si>
  <si>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</si>
  <si>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</si>
  <si>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</si>
  <si>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</si>
  <si>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</si>
  <si>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</si>
  <si>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</si>
  <si>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</si>
  <si>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</si>
  <si>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</si>
  <si>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</si>
  <si>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</si>
  <si>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</si>
  <si>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</si>
  <si>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</si>
  <si>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</si>
  <si>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</si>
  <si>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</si>
  <si>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</si>
  <si>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</si>
  <si>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</si>
  <si>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</si>
  <si>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</si>
  <si>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</si>
  <si>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</si>
  <si>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</si>
  <si>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</si>
  <si>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</si>
  <si>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</si>
  <si>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</si>
  <si>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</si>
  <si>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</si>
  <si>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</si>
  <si>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</si>
  <si>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</si>
  <si>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</si>
  <si>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</si>
  <si>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</si>
  <si>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</si>
  <si>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</si>
  <si>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</si>
  <si>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</si>
  <si>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</si>
  <si>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</si>
  <si>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</si>
  <si>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</si>
  <si>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</si>
  <si>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</si>
  <si>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</si>
  <si>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</si>
  <si>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</si>
  <si>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</si>
  <si>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</si>
  <si>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</si>
  <si>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</si>
  <si>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</si>
  <si>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</si>
  <si>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</si>
  <si>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</si>
  <si>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</si>
  <si>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</si>
  <si>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</si>
  <si>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</si>
  <si>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</si>
  <si>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</si>
  <si>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</si>
  <si>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</si>
  <si>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</si>
  <si>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</si>
  <si>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</si>
  <si>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</si>
  <si>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</si>
  <si>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</si>
  <si>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</si>
  <si>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</si>
  <si>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</si>
  <si>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</si>
  <si>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</si>
  <si>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</si>
  <si>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</si>
  <si>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</si>
  <si>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</si>
  <si>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</si>
  <si>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</si>
  <si>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</si>
  <si>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</si>
  <si>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</si>
  <si>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</si>
  <si>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</si>
  <si>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</si>
  <si>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</si>
  <si>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</si>
  <si>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</si>
  <si>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</si>
  <si>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</si>
  <si>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</si>
  <si>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</si>
  <si>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</si>
  <si>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</si>
  <si>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</si>
  <si>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</si>
  <si>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</si>
  <si>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</si>
  <si>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</si>
  <si>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</si>
  <si>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</si>
  <si>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</si>
  <si>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</si>
  <si>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</si>
  <si>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</si>
  <si>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</si>
  <si>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</si>
  <si>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</si>
  <si>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</si>
  <si>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</si>
  <si>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</si>
  <si>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</si>
  <si>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</si>
  <si>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</si>
  <si>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</si>
  <si>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</si>
  <si>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</si>
  <si>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</si>
  <si>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</si>
  <si>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</si>
  <si>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</si>
  <si>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</si>
  <si>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</si>
  <si>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</si>
  <si>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</si>
  <si>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</si>
  <si>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</si>
  <si>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</si>
  <si>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</si>
  <si>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</si>
  <si>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</si>
  <si>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</si>
  <si>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</si>
  <si>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</si>
  <si>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</si>
  <si>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</si>
  <si>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</si>
  <si>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</si>
  <si>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</si>
  <si>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</si>
  <si>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</si>
  <si>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</si>
  <si>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</si>
  <si>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</si>
  <si>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</si>
  <si>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</si>
  <si>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</si>
  <si>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</si>
  <si>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</si>
  <si>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</si>
  <si>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</si>
  <si>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</si>
  <si>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</si>
  <si>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</si>
  <si>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</si>
  <si>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</si>
  <si>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</si>
  <si>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</si>
  <si>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</si>
  <si>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</si>
  <si>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</si>
  <si>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</si>
  <si>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</si>
  <si>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</si>
  <si>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</si>
  <si>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</si>
  <si>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</si>
  <si>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</si>
  <si>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</si>
  <si>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</si>
  <si>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</si>
  <si>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</si>
  <si>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</si>
  <si>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</si>
  <si>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</si>
  <si>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</si>
  <si>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</si>
  <si>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</si>
  <si>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</si>
  <si>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</si>
  <si>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</si>
  <si>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</si>
  <si>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</si>
  <si>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</si>
  <si>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</si>
  <si>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</si>
  <si>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</si>
  <si>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</si>
  <si>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</si>
  <si>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</si>
  <si>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</si>
  <si>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</si>
  <si>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</si>
  <si>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</si>
  <si>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</si>
  <si>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</si>
  <si>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</si>
  <si>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</si>
  <si>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</si>
  <si>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</si>
  <si>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</si>
  <si>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</si>
  <si>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</si>
  <si>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</si>
  <si>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</si>
  <si>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</si>
  <si>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</si>
  <si>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</si>
  <si>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</si>
  <si>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</si>
  <si>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</si>
  <si>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</si>
  <si>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</si>
  <si>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</si>
  <si>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</si>
  <si>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</si>
  <si>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</si>
  <si>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</si>
  <si>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</si>
  <si>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</si>
  <si>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</si>
  <si>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</si>
  <si>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</si>
  <si>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</si>
  <si>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</si>
  <si>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</si>
  <si>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</si>
  <si>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</si>
  <si>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</si>
  <si>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</si>
  <si>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</si>
  <si>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</si>
  <si>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</si>
  <si>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</si>
  <si>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</si>
  <si>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</si>
  <si>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</si>
  <si>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</si>
  <si>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</si>
  <si>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</si>
  <si>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</si>
  <si>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</si>
  <si>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</si>
  <si>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</si>
  <si>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</si>
  <si>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</si>
  <si>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</si>
  <si>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</si>
  <si>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</si>
  <si>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</si>
  <si>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</si>
  <si>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</si>
  <si>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</si>
  <si>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</si>
  <si>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</si>
  <si>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</si>
  <si>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</si>
  <si>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</si>
  <si>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</si>
  <si>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</si>
  <si>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</si>
  <si>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</si>
  <si>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</si>
  <si>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</si>
  <si>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</si>
  <si>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</si>
  <si>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</si>
  <si>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</si>
  <si>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</si>
  <si>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</si>
  <si>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</si>
  <si>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</si>
  <si>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</si>
  <si>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</si>
  <si>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</si>
  <si>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</si>
  <si>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</si>
  <si>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</si>
  <si>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</si>
  <si>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</si>
  <si>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</si>
  <si>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</si>
  <si>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</si>
  <si>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</si>
  <si>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</si>
  <si>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</si>
  <si>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</si>
  <si>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</si>
  <si>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</si>
  <si>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</si>
  <si>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</si>
  <si>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</si>
  <si>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</si>
  <si>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</si>
  <si>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</si>
  <si>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</si>
  <si>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</si>
  <si>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</si>
  <si>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</si>
  <si>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</si>
  <si>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</si>
  <si>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</si>
  <si>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</si>
  <si>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</si>
  <si>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</si>
  <si>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</si>
  <si>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</si>
  <si>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</si>
  <si>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</si>
  <si>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</si>
  <si>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</si>
  <si>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</si>
  <si>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</si>
  <si>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</si>
  <si>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</si>
  <si>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</si>
  <si>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</si>
  <si>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</si>
  <si>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</si>
  <si>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</si>
  <si>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</si>
  <si>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</si>
  <si>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</si>
  <si>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</si>
  <si>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</si>
  <si>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</si>
  <si>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</si>
  <si>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</si>
  <si>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</si>
  <si>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</si>
  <si>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</si>
  <si>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</si>
  <si>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</si>
  <si>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</si>
  <si>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</si>
  <si>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</si>
  <si>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</si>
  <si>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</si>
  <si>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</si>
  <si>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</si>
  <si>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</si>
  <si>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</si>
  <si>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</si>
  <si>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</si>
  <si>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</si>
  <si>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</si>
  <si>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</si>
  <si>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</si>
  <si>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</si>
  <si>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</si>
  <si>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</si>
  <si>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</si>
  <si>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</si>
  <si>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</si>
  <si>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</si>
  <si>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</si>
  <si>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</si>
  <si>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</si>
  <si>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</si>
  <si>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</si>
  <si>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</si>
  <si>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</si>
  <si>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</si>
  <si>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</si>
  <si>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</si>
  <si>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</si>
  <si>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</si>
  <si>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</si>
  <si>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</si>
  <si>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</si>
  <si>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</si>
  <si>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</si>
  <si>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</si>
  <si>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</si>
  <si>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</si>
  <si>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</si>
  <si>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</si>
  <si>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</si>
  <si>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</si>
  <si>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</si>
  <si>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</si>
  <si>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</si>
  <si>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</si>
  <si>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</si>
  <si>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</si>
  <si>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</si>
  <si>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</si>
  <si>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</si>
  <si>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</si>
  <si>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</si>
  <si>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</si>
  <si>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</si>
  <si>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</si>
  <si>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</si>
  <si>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</si>
  <si>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</si>
  <si>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</si>
  <si>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</si>
  <si>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</si>
  <si>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</si>
  <si>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</si>
  <si>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</si>
  <si>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</si>
  <si>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</si>
  <si>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</si>
  <si>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</si>
  <si>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</si>
  <si>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</si>
  <si>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</si>
  <si>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</si>
  <si>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</si>
  <si>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</si>
  <si>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</si>
  <si>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</si>
  <si>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</si>
  <si>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</si>
  <si>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</si>
  <si>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</si>
  <si>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</si>
  <si>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</si>
  <si>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</si>
  <si>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</si>
  <si>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</si>
  <si>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</si>
  <si>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</si>
  <si>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</si>
  <si>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</si>
  <si>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</si>
  <si>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</si>
  <si>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</si>
  <si>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</si>
  <si>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</si>
  <si>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</si>
  <si>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</si>
  <si>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</si>
  <si>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</si>
  <si>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</si>
  <si>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</si>
  <si>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</si>
  <si>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</si>
  <si>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</si>
  <si>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</si>
  <si>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</si>
  <si>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</si>
  <si>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</si>
  <si>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</si>
  <si>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</si>
  <si>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</si>
  <si>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</si>
  <si>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</si>
  <si>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</si>
  <si>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</si>
  <si>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</si>
  <si>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</si>
  <si>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</si>
  <si>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</si>
  <si>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</si>
  <si>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</si>
  <si>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</si>
  <si>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</si>
  <si>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</si>
  <si>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</si>
  <si>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</si>
  <si>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</si>
  <si>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</si>
  <si>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</si>
  <si>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</si>
  <si>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</si>
  <si>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</si>
  <si>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</si>
  <si>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</si>
  <si>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</si>
  <si>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</si>
  <si>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</si>
  <si>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</si>
  <si>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</si>
  <si>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</si>
  <si>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</si>
  <si>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</si>
  <si>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</si>
  <si>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</si>
  <si>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</si>
  <si>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</si>
  <si>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</si>
  <si>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</si>
  <si>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</si>
  <si>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</si>
  <si>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</si>
  <si>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</si>
  <si>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</si>
  <si>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</si>
  <si>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</si>
  <si>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</si>
  <si>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</si>
  <si>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</si>
  <si>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</si>
  <si>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</si>
  <si>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</si>
  <si>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</si>
  <si>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</si>
  <si>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</si>
  <si>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</si>
  <si>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</si>
  <si>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</si>
  <si>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</si>
  <si>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</si>
  <si>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</si>
  <si>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</si>
  <si>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</si>
  <si>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</si>
  <si>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</si>
  <si>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</si>
  <si>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</si>
  <si>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</si>
  <si>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</si>
  <si>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</si>
  <si>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</si>
  <si>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</si>
  <si>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</si>
  <si>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</si>
  <si>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</si>
  <si>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</si>
  <si>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</si>
  <si>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</si>
  <si>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</si>
  <si>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</si>
  <si>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</si>
  <si>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</si>
  <si>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</si>
  <si>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</si>
  <si>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</si>
  <si>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</si>
  <si>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</si>
  <si>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</si>
  <si>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</si>
  <si>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</si>
  <si>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</si>
  <si>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</si>
  <si>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</si>
  <si>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</si>
  <si>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</si>
  <si>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</si>
  <si>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</si>
  <si>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</si>
  <si>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</si>
  <si>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</si>
  <si>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</si>
  <si>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</si>
  <si>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</si>
  <si>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</si>
  <si>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</si>
  <si>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</si>
  <si>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</si>
  <si>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</si>
  <si>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</si>
  <si>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</si>
  <si>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</si>
  <si>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</si>
  <si>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</si>
  <si>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</si>
  <si>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</si>
  <si>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</si>
  <si>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</si>
  <si>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</si>
  <si>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</si>
  <si>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</si>
  <si>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</si>
  <si>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</si>
  <si>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</si>
  <si>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</si>
  <si>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</si>
  <si>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</si>
  <si>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</si>
  <si>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</si>
  <si>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</si>
  <si>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</si>
  <si>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</si>
  <si>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</si>
  <si>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</si>
  <si>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</si>
  <si>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</si>
  <si>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</si>
  <si>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</si>
  <si>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</si>
  <si>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</si>
  <si>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</si>
  <si>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</si>
  <si>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</si>
  <si>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</si>
  <si>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</si>
  <si>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</si>
  <si>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</si>
  <si>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</si>
  <si>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</si>
  <si>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</si>
  <si>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</si>
  <si>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</si>
  <si>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</si>
  <si>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</si>
  <si>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</si>
  <si>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</si>
  <si>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</si>
  <si>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</si>
  <si>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</si>
  <si>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</si>
  <si>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</si>
  <si>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</si>
  <si>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</si>
  <si>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</si>
  <si>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</si>
  <si>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</si>
  <si>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</si>
  <si>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</si>
  <si>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</si>
  <si>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</si>
  <si>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</si>
  <si>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</si>
  <si>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</si>
  <si>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</si>
  <si>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</si>
  <si>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</si>
  <si>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</si>
  <si>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</si>
  <si>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</si>
  <si>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</si>
  <si>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</si>
  <si>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</si>
  <si>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</si>
  <si>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</si>
  <si>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</si>
  <si>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</si>
  <si>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</si>
  <si>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</si>
  <si>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</si>
  <si>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</si>
  <si>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</si>
  <si>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</si>
  <si>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</si>
  <si>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</si>
  <si>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</si>
  <si>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</si>
  <si>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</si>
  <si>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</si>
  <si>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</si>
  <si>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</si>
  <si>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</si>
  <si>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</si>
  <si>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</si>
  <si>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</si>
  <si>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</si>
  <si>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</si>
  <si>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</si>
  <si>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</si>
  <si>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</si>
  <si>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</si>
  <si>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</si>
  <si>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</si>
  <si>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</si>
  <si>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</si>
  <si>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</si>
  <si>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</si>
  <si>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</si>
  <si>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</si>
  <si>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</si>
  <si>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</si>
  <si>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</si>
  <si>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</si>
  <si>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</si>
  <si>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</si>
  <si>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</si>
  <si>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</si>
  <si>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</si>
  <si>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</si>
  <si>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</si>
  <si>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</si>
  <si>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</si>
  <si>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</si>
  <si>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</si>
  <si>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</si>
  <si>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</si>
  <si>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</si>
  <si>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</si>
  <si>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</si>
  <si>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</si>
  <si>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</si>
  <si>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</si>
  <si>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</si>
  <si>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</si>
  <si>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</si>
  <si>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</si>
  <si>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</si>
  <si>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</si>
  <si>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</si>
  <si>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</si>
  <si>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</si>
  <si>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</si>
  <si>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</si>
  <si>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</si>
  <si>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</si>
  <si>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</si>
  <si>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</si>
  <si>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</si>
  <si>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</si>
  <si>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</si>
  <si>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</si>
  <si>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</si>
  <si>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</si>
  <si>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</si>
  <si>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</si>
  <si>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</si>
  <si>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</si>
  <si>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</si>
  <si>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</si>
  <si>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</si>
  <si>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</si>
  <si>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</si>
  <si>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</si>
  <si>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</si>
  <si>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</si>
  <si>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</si>
  <si>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</si>
  <si>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</si>
  <si>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</si>
  <si>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</si>
  <si>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</si>
  <si>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</si>
  <si>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</si>
  <si>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</si>
  <si>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</si>
  <si>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</si>
  <si>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</si>
  <si>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</si>
  <si>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</si>
  <si>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</si>
  <si>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</si>
  <si>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</si>
  <si>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</si>
  <si>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</si>
  <si>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</si>
  <si>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</si>
  <si>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</si>
  <si>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</si>
  <si>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</si>
  <si>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</si>
  <si>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</si>
  <si>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</si>
  <si>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</si>
  <si>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</si>
  <si>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</si>
  <si>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</si>
  <si>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</si>
  <si>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</si>
  <si>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</si>
  <si>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</si>
  <si>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</si>
  <si>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</si>
  <si>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</si>
  <si>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</si>
  <si>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</si>
  <si>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</si>
  <si>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</si>
  <si>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</si>
  <si>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</si>
  <si>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</si>
  <si>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</si>
  <si>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</si>
  <si>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</si>
  <si>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</si>
  <si>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</si>
  <si>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</si>
  <si>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</si>
  <si>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</si>
  <si>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</si>
  <si>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</si>
  <si>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</si>
  <si>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</si>
  <si>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</si>
  <si>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</si>
  <si>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</si>
  <si>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</si>
  <si>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</si>
  <si>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</si>
  <si>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</si>
  <si>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</si>
  <si>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</si>
  <si>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</si>
  <si>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</si>
  <si>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</si>
  <si>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</si>
  <si>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</si>
  <si>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</si>
  <si>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</si>
  <si>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</si>
  <si>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</si>
  <si>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</si>
  <si>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</si>
  <si>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</si>
  <si>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</si>
  <si>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</si>
  <si>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</si>
  <si>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</si>
  <si>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</si>
  <si>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</si>
  <si>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</si>
  <si>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</si>
  <si>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</si>
  <si>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</si>
  <si>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</si>
  <si>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</si>
  <si>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</si>
  <si>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</si>
  <si>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</si>
  <si>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</si>
  <si>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</si>
  <si>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</si>
  <si>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</si>
  <si>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</si>
  <si>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</si>
  <si>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</si>
  <si>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</si>
  <si>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</si>
  <si>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</si>
  <si>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</si>
  <si>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</si>
  <si>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</si>
  <si>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</si>
  <si>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</si>
  <si>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</si>
  <si>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</si>
  <si>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</si>
  <si>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</si>
  <si>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</si>
  <si>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</si>
  <si>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</si>
  <si>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</si>
  <si>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</si>
  <si>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</si>
  <si>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</si>
  <si>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</si>
  <si>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</si>
  <si>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</si>
  <si>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</si>
  <si>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</si>
  <si>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</si>
  <si>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</si>
  <si>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</si>
  <si>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</si>
  <si>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</si>
  <si>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</si>
  <si>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</si>
  <si>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</si>
  <si>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</si>
  <si>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</si>
  <si>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</si>
  <si>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</si>
  <si>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</si>
  <si>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</si>
  <si>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</si>
  <si>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</si>
  <si>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</si>
  <si>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</si>
  <si>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</si>
  <si>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</si>
  <si>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</si>
  <si>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</si>
  <si>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</si>
  <si>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</si>
  <si>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</si>
  <si>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</si>
  <si>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</si>
  <si>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</si>
  <si>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</si>
  <si>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</si>
  <si>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</si>
  <si>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</si>
  <si>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</si>
  <si>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</si>
  <si>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</si>
  <si>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</si>
  <si>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</si>
  <si>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</si>
  <si>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</si>
  <si>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</si>
  <si>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</si>
  <si>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</si>
  <si>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</si>
  <si>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</si>
  <si>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</si>
  <si>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</si>
  <si>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</si>
  <si>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</si>
  <si>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</si>
  <si>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</si>
  <si>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</si>
  <si>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</si>
  <si>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</si>
  <si>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</si>
  <si>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</si>
  <si>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</si>
  <si>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</si>
  <si>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</si>
  <si>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</si>
  <si>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</si>
  <si>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</si>
  <si>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</si>
  <si>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</si>
  <si>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</si>
  <si>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</si>
  <si>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</si>
  <si>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</si>
  <si>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</si>
  <si>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</si>
  <si>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</si>
  <si>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</si>
  <si>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</si>
  <si>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</si>
  <si>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</si>
  <si>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</si>
  <si>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</si>
  <si>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</si>
  <si>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</si>
  <si>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</si>
  <si>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</si>
  <si>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</si>
  <si>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</si>
  <si>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</si>
  <si>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</si>
  <si>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</si>
  <si>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</si>
  <si>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</si>
  <si>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</si>
  <si>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</si>
  <si>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</si>
  <si>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</si>
  <si>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</si>
  <si>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</si>
  <si>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</si>
  <si>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</si>
  <si>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</si>
  <si>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</si>
  <si>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</si>
  <si>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</si>
  <si>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</si>
  <si>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</si>
  <si>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</si>
  <si>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</si>
  <si>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</si>
  <si>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</si>
  <si>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</si>
  <si>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</si>
  <si>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</si>
  <si>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</si>
  <si>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</si>
  <si>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</si>
  <si>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</si>
  <si>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</si>
  <si>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</si>
  <si>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</si>
  <si>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</si>
  <si>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</si>
  <si>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</si>
  <si>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</si>
  <si>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</si>
  <si>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</si>
  <si>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</si>
  <si>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</si>
  <si>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</si>
  <si>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</si>
  <si>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</si>
  <si>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</si>
  <si>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</si>
  <si>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</si>
  <si>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</si>
  <si>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</si>
  <si>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</si>
  <si>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</si>
  <si>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</si>
  <si>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</si>
  <si>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</si>
  <si>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</si>
  <si>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</si>
  <si>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</si>
  <si>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</si>
  <si>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</si>
  <si>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</si>
  <si>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</si>
  <si>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</si>
  <si>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</si>
  <si>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</si>
  <si>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</si>
  <si>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</si>
  <si>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</si>
  <si>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</si>
  <si>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</si>
  <si>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</si>
  <si>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</si>
  <si>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</si>
  <si>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</si>
  <si>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</si>
  <si>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</si>
  <si>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</si>
  <si>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</si>
  <si>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</si>
  <si>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</si>
  <si>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</si>
  <si>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</si>
  <si>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</si>
  <si>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</si>
  <si>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</si>
  <si>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</si>
  <si>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</si>
  <si>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</si>
  <si>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</si>
  <si>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</si>
  <si>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</si>
  <si>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</si>
  <si>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</si>
  <si>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</si>
  <si>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</si>
  <si>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</si>
  <si>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</si>
  <si>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</si>
  <si>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</si>
  <si>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</si>
  <si>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</si>
  <si>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</si>
  <si>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</si>
  <si>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</si>
  <si>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</si>
  <si>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</si>
  <si>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</si>
  <si>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</si>
  <si>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</si>
  <si>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</si>
  <si>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</si>
  <si>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</si>
  <si>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</si>
  <si>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</si>
  <si>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</si>
  <si>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</si>
  <si>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</si>
  <si>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</si>
  <si>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</si>
  <si>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</si>
  <si>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</si>
  <si>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</si>
  <si>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</si>
  <si>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</si>
  <si>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</si>
  <si>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</si>
  <si>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</si>
  <si>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</si>
  <si>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</si>
  <si>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</si>
  <si>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</si>
  <si>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</si>
  <si>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</si>
  <si>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</si>
  <si>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</si>
  <si>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</si>
  <si>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</si>
  <si>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</si>
  <si>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</si>
  <si>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</si>
  <si>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</si>
  <si>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</si>
  <si>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</si>
  <si>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</si>
  <si>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</si>
  <si>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</si>
  <si>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</si>
  <si>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</si>
  <si>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</si>
  <si>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</si>
  <si>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</si>
  <si>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</si>
  <si>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</si>
  <si>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</si>
  <si>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</si>
  <si>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</si>
  <si>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</si>
  <si>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</si>
  <si>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</si>
  <si>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</si>
  <si>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</si>
  <si>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</si>
  <si>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</si>
  <si>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</si>
  <si>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</si>
  <si>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</si>
  <si>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</si>
  <si>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</si>
  <si>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</si>
  <si>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</si>
  <si>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</si>
  <si>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</si>
  <si>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</si>
  <si>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</si>
  <si>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</si>
  <si>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</si>
  <si>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</si>
  <si>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</si>
  <si>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</si>
  <si>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</si>
  <si>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</si>
  <si>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</si>
  <si>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</si>
  <si>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</si>
  <si>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</si>
  <si>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</si>
  <si>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</si>
  <si>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</si>
  <si>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</si>
  <si>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</si>
  <si>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</si>
  <si>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</si>
  <si>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</si>
  <si>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</si>
  <si>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</si>
  <si>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</si>
  <si>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</si>
  <si>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</si>
  <si>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</si>
  <si>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</si>
  <si>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</si>
  <si>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</si>
  <si>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</si>
  <si>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</si>
  <si>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</si>
  <si>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</si>
  <si>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</si>
  <si>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</si>
  <si>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</si>
  <si>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</si>
  <si>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</si>
  <si>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</si>
  <si>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</si>
  <si>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</si>
  <si>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</si>
  <si>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</si>
  <si>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</si>
  <si>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</si>
  <si>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</si>
  <si>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</si>
  <si>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</si>
  <si>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</si>
  <si>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</si>
  <si>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</si>
  <si>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</si>
  <si>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</si>
  <si>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</si>
  <si>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</si>
  <si>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</si>
  <si>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</si>
  <si>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</si>
  <si>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</si>
  <si>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</si>
  <si>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</si>
  <si>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</si>
  <si>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</si>
  <si>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</si>
  <si>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</si>
  <si>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</si>
  <si>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</si>
  <si>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</si>
  <si>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</si>
  <si>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</si>
  <si>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</si>
  <si>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</si>
  <si>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</si>
  <si>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</si>
  <si>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</si>
  <si>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</si>
  <si>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</si>
  <si>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</si>
  <si>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</si>
  <si>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</si>
  <si>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</si>
  <si>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</si>
  <si>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</si>
  <si>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</si>
  <si>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</si>
  <si>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</si>
  <si>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</si>
  <si>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</si>
  <si>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</si>
  <si>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</si>
  <si>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</si>
  <si>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</si>
  <si>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</si>
  <si>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</si>
  <si>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</si>
  <si>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</si>
  <si>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</si>
  <si>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</si>
  <si>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</si>
  <si>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</si>
  <si>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</si>
  <si>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</si>
  <si>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</si>
  <si>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</si>
  <si>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</si>
  <si>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</si>
  <si>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</si>
  <si>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</si>
  <si>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</si>
  <si>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</si>
  <si>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</si>
  <si>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</si>
  <si>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</si>
  <si>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</si>
  <si>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</si>
  <si>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</si>
  <si>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</si>
  <si>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</si>
  <si>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</si>
  <si>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</si>
  <si>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</si>
  <si>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</si>
  <si>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</si>
  <si>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</si>
  <si>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</si>
  <si>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</si>
  <si>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</si>
  <si>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</si>
  <si>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</si>
  <si>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</si>
  <si>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</si>
  <si>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</si>
  <si>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</si>
  <si>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</si>
  <si>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</si>
  <si>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</si>
  <si>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</si>
  <si>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</si>
  <si>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</si>
  <si>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</si>
  <si>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</si>
  <si>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</si>
  <si>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</si>
  <si>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</si>
  <si>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</si>
  <si>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</si>
  <si>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</si>
  <si>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</si>
  <si>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</si>
  <si>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</si>
  <si>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</si>
  <si>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</si>
  <si>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</si>
  <si>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</si>
  <si>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</si>
  <si>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</si>
  <si>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</si>
  <si>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</si>
  <si>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</si>
  <si>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</si>
  <si>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</si>
  <si>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</si>
  <si>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</si>
  <si>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</si>
  <si>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</si>
  <si>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</si>
  <si>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</si>
  <si>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</si>
  <si>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</si>
  <si>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</si>
  <si>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</si>
  <si>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</si>
  <si>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</si>
  <si>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</si>
  <si>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</si>
  <si>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</si>
  <si>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</si>
  <si>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</si>
  <si>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</si>
  <si>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</si>
  <si>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</si>
  <si>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</si>
  <si>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</si>
  <si>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</si>
  <si>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</si>
  <si>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</si>
  <si>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</si>
  <si>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</si>
  <si>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</si>
  <si>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</si>
  <si>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</si>
  <si>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</si>
  <si>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</si>
  <si>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</si>
  <si>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</si>
  <si>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</si>
  <si>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</si>
  <si>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</si>
  <si>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</si>
  <si>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</si>
  <si>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</si>
  <si>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</si>
  <si>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</si>
  <si>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</si>
  <si>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</si>
  <si>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</si>
  <si>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</si>
  <si>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</si>
  <si>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</si>
  <si>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</si>
  <si>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</si>
  <si>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</si>
  <si>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</si>
  <si>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</si>
  <si>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</si>
  <si>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</si>
  <si>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</si>
  <si>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</si>
  <si>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</si>
  <si>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</si>
  <si>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</si>
  <si>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</si>
  <si>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</si>
  <si>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</si>
  <si>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</si>
  <si>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</si>
  <si>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</si>
  <si>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</si>
  <si>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</si>
  <si>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</si>
  <si>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</si>
  <si>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</si>
  <si>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</si>
  <si>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</si>
  <si>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</si>
  <si>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</si>
  <si>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</si>
  <si>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</si>
  <si>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</si>
  <si>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</si>
  <si>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</si>
  <si>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</si>
  <si>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</si>
  <si>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</si>
  <si>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</si>
  <si>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</si>
  <si>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</si>
  <si>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</si>
  <si>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</si>
  <si>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</si>
  <si>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</si>
  <si>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</si>
  <si>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</si>
  <si>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</si>
  <si>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</si>
  <si>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</si>
  <si>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</si>
  <si>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</si>
  <si>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</si>
  <si>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</si>
  <si>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</si>
  <si>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</si>
  <si>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</si>
  <si>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</si>
  <si>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</si>
  <si>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</si>
  <si>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</si>
  <si>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</si>
  <si>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</si>
  <si>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</si>
  <si>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</si>
  <si>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</si>
  <si>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</si>
  <si>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</si>
  <si>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</si>
  <si>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</si>
  <si>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</si>
  <si>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</si>
  <si>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</si>
  <si>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</si>
  <si>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</si>
  <si>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</si>
  <si>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</si>
  <si>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</si>
  <si>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</si>
  <si>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</si>
  <si>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</si>
  <si>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</si>
  <si>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</si>
  <si>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</si>
  <si>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</si>
  <si>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</si>
  <si>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</si>
  <si>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</si>
  <si>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</si>
  <si>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</si>
  <si>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</si>
  <si>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</si>
  <si>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</si>
  <si>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</si>
  <si>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</si>
  <si>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</si>
  <si>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</si>
  <si>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</si>
  <si>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</si>
  <si>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</si>
  <si>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</si>
  <si>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</si>
  <si>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</si>
  <si>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</si>
  <si>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</si>
  <si>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</si>
  <si>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</si>
  <si>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</si>
  <si>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</si>
  <si>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</si>
  <si>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</si>
  <si>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</si>
  <si>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</si>
  <si>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</si>
  <si>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</si>
  <si>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</si>
  <si>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</si>
  <si>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</si>
  <si>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</si>
  <si>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</si>
  <si>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</si>
  <si>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</si>
  <si>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</si>
  <si>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</si>
  <si>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</si>
  <si>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</si>
  <si>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</si>
  <si>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</si>
  <si>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</si>
  <si>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</si>
  <si>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</si>
  <si>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</si>
  <si>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</si>
  <si>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</si>
  <si>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</si>
  <si>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</si>
  <si>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</si>
  <si>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</si>
  <si>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</si>
  <si>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</si>
  <si>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</si>
  <si>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</si>
  <si>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</si>
  <si>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</si>
  <si>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</si>
  <si>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</si>
  <si>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</si>
  <si>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</si>
  <si>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</si>
  <si>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</si>
  <si>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</si>
  <si>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</si>
  <si>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</si>
  <si>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</si>
  <si>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</si>
  <si>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</si>
  <si>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</si>
  <si>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</si>
  <si>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</si>
  <si>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</si>
  <si>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</si>
  <si>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</si>
  <si>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</si>
  <si>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</si>
  <si>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</si>
  <si>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</si>
  <si>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</si>
  <si>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</si>
  <si>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</si>
  <si>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</si>
  <si>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</si>
  <si>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</si>
  <si>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</si>
  <si>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</si>
  <si>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</si>
  <si>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</si>
  <si>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</si>
  <si>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</si>
  <si>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</si>
  <si>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</si>
  <si>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</si>
  <si>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</si>
  <si>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</si>
  <si>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</si>
  <si>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</si>
  <si>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</si>
  <si>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</si>
  <si>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</si>
  <si>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</si>
  <si>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</si>
  <si>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</si>
  <si>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</si>
  <si>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</si>
  <si>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</si>
  <si>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</si>
  <si>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</si>
  <si>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</si>
  <si>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</si>
  <si>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</si>
  <si>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</si>
  <si>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</si>
  <si>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</si>
  <si>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</si>
  <si>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</si>
  <si>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</si>
  <si>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</si>
  <si>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</si>
  <si>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</si>
  <si>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</si>
  <si>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</si>
  <si>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</si>
  <si>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</si>
  <si>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</si>
  <si>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</si>
  <si>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</si>
  <si>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</si>
  <si>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</si>
  <si>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</si>
  <si>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</si>
  <si>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</si>
  <si>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</si>
  <si>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</si>
  <si>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</si>
  <si>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</si>
  <si>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</si>
  <si>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</si>
  <si>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</si>
  <si>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</si>
  <si>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</si>
  <si>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</si>
  <si>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</si>
  <si>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</si>
  <si>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</si>
  <si>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</si>
  <si>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</si>
  <si>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</si>
  <si>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</si>
  <si>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</si>
  <si>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</si>
  <si>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</si>
  <si>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</si>
  <si>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</si>
  <si>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</si>
  <si>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</si>
  <si>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</si>
  <si>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</si>
  <si>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</si>
  <si>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</si>
  <si>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</si>
  <si>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</si>
  <si>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</si>
  <si>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</si>
  <si>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</si>
  <si>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</si>
  <si>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</si>
  <si>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</si>
  <si>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</si>
  <si>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</si>
  <si>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</si>
  <si>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</si>
  <si>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</si>
  <si>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</si>
  <si>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</si>
  <si>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</si>
  <si>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</si>
  <si>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</si>
  <si>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</si>
  <si>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</si>
  <si>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</si>
  <si>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</si>
  <si>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</si>
  <si>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</si>
  <si>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</si>
  <si>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</si>
  <si>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</si>
  <si>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</si>
  <si>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</si>
  <si>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</si>
  <si>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</si>
  <si>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</si>
  <si>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</si>
  <si>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</si>
  <si>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</si>
  <si>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</si>
  <si>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</si>
  <si>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</si>
  <si>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</si>
  <si>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</si>
  <si>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</si>
  <si>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</si>
  <si>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</si>
  <si>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</si>
  <si>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</si>
  <si>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</si>
  <si>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</si>
  <si>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</si>
  <si>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</si>
  <si>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</si>
  <si>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</si>
  <si>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</si>
  <si>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</si>
  <si>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</si>
  <si>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</si>
  <si>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</si>
  <si>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</si>
  <si>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</si>
  <si>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</si>
  <si>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</si>
  <si>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</si>
  <si>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</si>
  <si>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</si>
  <si>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</si>
  <si>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</si>
  <si>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</si>
  <si>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</si>
  <si>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</si>
  <si>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</si>
  <si>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</si>
  <si>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</si>
  <si>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</si>
  <si>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</si>
  <si>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</si>
  <si>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</si>
  <si>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</si>
  <si>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</si>
  <si>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</si>
  <si>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</si>
  <si>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</si>
  <si>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</si>
  <si>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</si>
  <si>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</si>
  <si>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</si>
  <si>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</si>
  <si>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</si>
  <si>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</si>
  <si>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</si>
  <si>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</si>
  <si>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</si>
  <si>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</si>
  <si>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</si>
  <si>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</si>
  <si>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</si>
  <si>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</si>
  <si>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</si>
  <si>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</si>
  <si>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</si>
  <si>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</si>
  <si>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</si>
  <si>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</si>
  <si>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</si>
  <si>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</si>
  <si>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</si>
  <si>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</si>
  <si>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</si>
  <si>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</si>
  <si>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</si>
  <si>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</si>
  <si>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</si>
  <si>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</si>
  <si>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</si>
  <si>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</si>
  <si>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</si>
  <si>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</si>
  <si>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</si>
  <si>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</si>
  <si>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</si>
  <si>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</si>
  <si>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</si>
  <si>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</si>
  <si>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</si>
  <si>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</si>
  <si>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</si>
  <si>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</si>
  <si>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</si>
  <si>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</si>
  <si>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</si>
  <si>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</si>
  <si>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</si>
  <si>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</si>
  <si>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</si>
  <si>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</si>
  <si>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</si>
  <si>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</si>
  <si>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</si>
  <si>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</si>
  <si>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</si>
  <si>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</si>
  <si>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</si>
  <si>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</si>
  <si>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</si>
  <si>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</si>
  <si>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</si>
  <si>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</si>
  <si>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</si>
  <si>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</si>
  <si>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</si>
  <si>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</si>
  <si>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</si>
  <si>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</si>
  <si>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</si>
  <si>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</si>
  <si>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</si>
  <si>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</si>
  <si>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</si>
  <si>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</si>
  <si>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</si>
  <si>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</si>
  <si>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</si>
  <si>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</si>
  <si>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</si>
  <si>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</si>
  <si>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</si>
  <si>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</si>
  <si>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</si>
  <si>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</si>
  <si>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</si>
  <si>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</si>
  <si>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</si>
  <si>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</si>
  <si>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</si>
  <si>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</si>
  <si>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</si>
  <si>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</si>
  <si>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</si>
  <si>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</si>
  <si>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</si>
  <si>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</si>
  <si>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</si>
  <si>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</si>
  <si>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</si>
  <si>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</si>
  <si>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</si>
  <si>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</si>
  <si>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</si>
  <si>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</si>
  <si>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</si>
  <si>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</si>
  <si>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</si>
  <si>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</si>
  <si>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</si>
  <si>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</si>
  <si>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</si>
  <si>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</si>
  <si>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</si>
  <si>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</si>
  <si>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</si>
  <si>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</si>
  <si>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</si>
  <si>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</si>
  <si>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</si>
  <si>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</si>
  <si>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</si>
  <si>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</si>
  <si>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</si>
  <si>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</si>
  <si>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</si>
  <si>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</si>
  <si>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</si>
  <si>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</si>
  <si>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</si>
  <si>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</si>
  <si>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</si>
  <si>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</si>
  <si>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</si>
  <si>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</si>
  <si>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</si>
  <si>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</si>
  <si>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</si>
  <si>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</si>
  <si>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</si>
  <si>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</si>
  <si>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</si>
  <si>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</si>
  <si>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</si>
  <si>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</si>
  <si>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</si>
  <si>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</si>
  <si>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</si>
  <si>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</si>
  <si>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</si>
  <si>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</si>
  <si>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</si>
  <si>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</si>
  <si>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</si>
  <si>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</si>
  <si>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</si>
  <si>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</si>
  <si>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</si>
  <si>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</si>
  <si>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</si>
  <si>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</si>
  <si>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</si>
  <si>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</si>
  <si>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</si>
  <si>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</si>
  <si>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</si>
  <si>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</si>
  <si>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</si>
  <si>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</si>
  <si>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</si>
  <si>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</si>
  <si>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</si>
  <si>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</si>
  <si>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</si>
  <si>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</si>
  <si>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</si>
  <si>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</si>
  <si>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</si>
  <si>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</si>
  <si>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</si>
  <si>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</si>
  <si>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</si>
  <si>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</si>
  <si>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</si>
  <si>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</si>
  <si>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</si>
  <si>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</si>
  <si>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</si>
  <si>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</si>
  <si>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</si>
  <si>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</si>
  <si>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</si>
  <si>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</si>
  <si>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</si>
  <si>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</si>
  <si>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</si>
  <si>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</si>
  <si>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</si>
  <si>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</si>
  <si>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</si>
  <si>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</si>
  <si>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</si>
  <si>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</si>
  <si>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</si>
  <si>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</si>
  <si>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</si>
  <si>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</si>
  <si>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</si>
  <si>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</si>
  <si>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</si>
  <si>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</si>
  <si>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</si>
  <si>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</si>
  <si>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</si>
  <si>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</si>
  <si>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</si>
  <si>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</si>
  <si>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</si>
  <si>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</si>
  <si>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</si>
  <si>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</si>
  <si>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</si>
  <si>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</si>
  <si>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</si>
  <si>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</si>
  <si>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</si>
  <si>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</si>
  <si>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</si>
  <si>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</si>
  <si>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</si>
  <si>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</si>
  <si>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</si>
  <si>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</si>
  <si>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</si>
  <si>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</si>
  <si>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</si>
  <si>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</si>
  <si>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</si>
  <si>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</si>
  <si>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</si>
  <si>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</si>
  <si>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</si>
  <si>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</si>
  <si>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</si>
  <si>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</si>
  <si>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</si>
  <si>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</si>
  <si>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</si>
  <si>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</si>
  <si>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</si>
  <si>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</si>
  <si>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</si>
  <si>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</si>
  <si>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</si>
  <si>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</si>
  <si>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</si>
  <si>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</si>
  <si>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</si>
  <si>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</si>
  <si>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</si>
  <si>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</si>
  <si>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</si>
  <si>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</si>
  <si>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</si>
  <si>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</si>
  <si>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</si>
  <si>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</si>
  <si>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</si>
  <si>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</si>
  <si>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</si>
  <si>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</si>
  <si>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</si>
  <si>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</si>
  <si>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</si>
  <si>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</si>
  <si>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</si>
  <si>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</si>
  <si>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</si>
  <si>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</si>
  <si>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</si>
  <si>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</si>
  <si>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</si>
  <si>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</si>
  <si>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</si>
  <si>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</si>
  <si>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</si>
  <si>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</si>
  <si>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</si>
  <si>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</si>
  <si>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</si>
  <si>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</si>
  <si>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</si>
  <si>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</si>
  <si>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</si>
  <si>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</si>
  <si>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</si>
  <si>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</si>
  <si>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</si>
  <si>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</si>
  <si>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</si>
  <si>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</si>
  <si>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</si>
  <si>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</si>
  <si>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</si>
  <si>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</si>
  <si>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</si>
  <si>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</si>
  <si>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</si>
  <si>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</si>
  <si>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</si>
  <si>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</si>
  <si>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</si>
  <si>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</si>
  <si>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</si>
  <si>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</si>
  <si>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</si>
  <si>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</si>
  <si>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</si>
  <si>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</si>
  <si>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</si>
  <si>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</si>
  <si>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</si>
  <si>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</si>
  <si>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</si>
  <si>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</si>
  <si>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</si>
  <si>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</si>
  <si>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</si>
  <si>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</si>
  <si>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</si>
  <si>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</si>
  <si>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</si>
  <si>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</si>
  <si>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</si>
  <si>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</si>
  <si>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</si>
  <si>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</si>
  <si>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</si>
  <si>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</si>
  <si>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</si>
  <si>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</si>
  <si>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</si>
  <si>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</si>
  <si>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</si>
  <si>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</si>
  <si>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</si>
  <si>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</si>
  <si>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</si>
  <si>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</si>
  <si>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</si>
  <si>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</si>
  <si>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</si>
  <si>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</si>
  <si>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</si>
  <si>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</si>
  <si>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</si>
  <si>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</si>
  <si>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</si>
  <si>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</si>
  <si>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</si>
  <si>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</si>
  <si>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</si>
  <si>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</si>
  <si>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</si>
  <si>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</si>
  <si>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</si>
  <si>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</si>
  <si>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</si>
  <si>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</si>
  <si>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</si>
  <si>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</si>
  <si>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</si>
  <si>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</si>
  <si>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</si>
  <si>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</si>
  <si>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</si>
  <si>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</si>
  <si>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</si>
  <si>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</si>
  <si>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</si>
  <si>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</si>
  <si>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</si>
  <si>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</si>
  <si>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</si>
  <si>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</si>
  <si>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</si>
  <si>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</si>
  <si>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</si>
  <si>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</si>
  <si>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</si>
  <si>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</si>
  <si>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</si>
  <si>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</si>
  <si>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</si>
  <si>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</si>
  <si>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</si>
  <si>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</si>
  <si>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</si>
  <si>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</si>
  <si>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</si>
  <si>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</si>
  <si>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</si>
  <si>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</si>
  <si>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</si>
  <si>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</si>
  <si>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</si>
  <si>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</si>
  <si>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</si>
  <si>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</si>
  <si>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</si>
  <si>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</si>
  <si>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</si>
  <si>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</si>
  <si>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</si>
  <si>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</si>
  <si>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</si>
  <si>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</si>
  <si>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</si>
  <si>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</si>
  <si>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</si>
  <si>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</si>
  <si>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</si>
  <si>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</si>
  <si>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</si>
  <si>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</si>
  <si>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</si>
  <si>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</si>
  <si>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</si>
  <si>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</si>
  <si>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</si>
  <si>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</si>
  <si>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</si>
  <si>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</si>
  <si>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</si>
  <si>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</si>
  <si>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</si>
  <si>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</si>
  <si>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</si>
  <si>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</si>
  <si>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</si>
  <si>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</si>
  <si>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</si>
  <si>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</si>
  <si>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</si>
  <si>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</si>
  <si>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</si>
  <si>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</si>
  <si>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</si>
  <si>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</si>
  <si>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</si>
  <si>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</si>
  <si>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</si>
  <si>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</si>
  <si>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</si>
  <si>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</si>
  <si>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</si>
  <si>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</si>
  <si>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</si>
  <si>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</si>
  <si>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</si>
  <si>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</si>
  <si>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</si>
  <si>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</si>
  <si>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</si>
  <si>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</si>
  <si>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</si>
  <si>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</si>
  <si>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</si>
  <si>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</si>
  <si>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</si>
  <si>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</si>
  <si>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</si>
  <si>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</si>
  <si>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</si>
  <si>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</si>
  <si>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</si>
  <si>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</si>
  <si>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</si>
  <si>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</si>
  <si>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</si>
  <si>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</si>
  <si>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</si>
  <si>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</si>
  <si>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</si>
  <si>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</si>
  <si>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</si>
  <si>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</si>
  <si>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</si>
  <si>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</si>
  <si>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</si>
  <si>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</si>
  <si>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</si>
  <si>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</si>
  <si>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</si>
  <si>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</si>
  <si>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</si>
  <si>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</si>
  <si>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</si>
  <si>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</si>
  <si>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</si>
  <si>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</si>
  <si>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</si>
  <si>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</si>
  <si>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</si>
  <si>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</si>
  <si>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</si>
  <si>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</si>
  <si>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</si>
  <si>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</si>
  <si>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</si>
  <si>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</si>
  <si>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</si>
  <si>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</si>
  <si>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</si>
  <si>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</si>
  <si>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</si>
  <si>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</si>
  <si>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</si>
  <si>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</si>
  <si>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</si>
  <si>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</si>
  <si>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</si>
  <si>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</si>
  <si>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</si>
  <si>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</si>
  <si>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</si>
  <si>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</si>
  <si>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</si>
  <si>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</si>
  <si>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</si>
  <si>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</si>
  <si>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</si>
  <si>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</si>
  <si>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</si>
  <si>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</si>
  <si>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</si>
  <si>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</si>
  <si>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</si>
  <si>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</si>
  <si>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</si>
  <si>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</si>
  <si>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</si>
  <si>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</si>
  <si>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</si>
  <si>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</si>
  <si>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</si>
  <si>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</si>
  <si>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</si>
  <si>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</si>
  <si>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</si>
  <si>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</si>
  <si>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</si>
  <si>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</si>
  <si>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</si>
  <si>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</si>
  <si>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</si>
  <si>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</si>
  <si>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</si>
  <si>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</si>
  <si>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</si>
  <si>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</si>
  <si>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</si>
  <si>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</si>
  <si>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</si>
  <si>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</si>
  <si>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</si>
  <si>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</si>
  <si>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</si>
  <si>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</si>
  <si>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</si>
  <si>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</si>
  <si>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</si>
  <si>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</si>
  <si>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</si>
  <si>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</si>
  <si>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</si>
  <si>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</si>
  <si>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</si>
  <si>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</si>
  <si>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</si>
  <si>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</si>
  <si>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</si>
  <si>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</si>
  <si>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</si>
  <si>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</si>
  <si>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</si>
  <si>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</si>
  <si>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</si>
  <si>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</si>
  <si>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</si>
  <si>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</si>
  <si>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</si>
  <si>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</si>
  <si>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</si>
  <si>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</si>
  <si>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</si>
  <si>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</si>
  <si>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</si>
  <si>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</si>
  <si>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</si>
  <si>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</si>
  <si>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</si>
  <si>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</si>
  <si>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</si>
  <si>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</si>
  <si>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</si>
  <si>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</si>
  <si>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</si>
  <si>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</si>
  <si>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</si>
  <si>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</si>
  <si>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</si>
  <si>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</si>
  <si>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</si>
  <si>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</si>
  <si>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</si>
  <si>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</si>
  <si>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</si>
  <si>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</si>
  <si>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</si>
  <si>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</si>
  <si>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</si>
  <si>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</si>
  <si>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</si>
  <si>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</si>
  <si>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</si>
  <si>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</si>
  <si>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</si>
  <si>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</si>
  <si>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</si>
  <si>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</si>
  <si>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</si>
  <si>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</si>
  <si>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</si>
  <si>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</si>
  <si>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</si>
  <si>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</si>
  <si>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</si>
  <si>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</si>
  <si>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</si>
  <si>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</si>
  <si>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</si>
  <si>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</si>
  <si>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</si>
  <si>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</si>
  <si>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</si>
  <si>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</si>
  <si>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</si>
  <si>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</si>
  <si>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</si>
  <si>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</si>
  <si>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</si>
  <si>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</si>
  <si>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</si>
  <si>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</si>
  <si>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</si>
  <si>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</si>
  <si>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</si>
  <si>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</si>
  <si>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</si>
  <si>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</si>
  <si>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</si>
  <si>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</si>
  <si>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</si>
  <si>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</si>
  <si>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</si>
  <si>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</si>
  <si>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</si>
  <si>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</si>
  <si>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</si>
  <si>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</si>
  <si>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</si>
  <si>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</si>
  <si>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</si>
  <si>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</si>
  <si>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</si>
  <si>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</si>
  <si>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</si>
  <si>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</si>
  <si>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</si>
  <si>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</si>
  <si>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</si>
  <si>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</si>
  <si>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</si>
  <si>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</si>
  <si>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</si>
  <si>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</si>
  <si>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</si>
  <si>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</si>
  <si>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</si>
  <si>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</si>
  <si>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</si>
  <si>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</si>
  <si>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</si>
  <si>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</si>
  <si>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</si>
  <si>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</si>
  <si>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</si>
  <si>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</si>
  <si>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</si>
  <si>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</si>
  <si>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</si>
  <si>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</si>
  <si>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</si>
  <si>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</si>
  <si>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</si>
  <si>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</si>
  <si>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</si>
  <si>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</si>
  <si>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</si>
  <si>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</si>
  <si>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</si>
  <si>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</si>
  <si>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</si>
  <si>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</si>
  <si>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</si>
  <si>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</si>
  <si>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</si>
  <si>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</si>
  <si>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</si>
  <si>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</si>
  <si>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</si>
  <si>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</si>
  <si>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</si>
  <si>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</si>
  <si>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</si>
  <si>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</si>
  <si>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</si>
  <si>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</si>
  <si>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</si>
  <si>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</si>
  <si>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</si>
  <si>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</si>
  <si>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</si>
  <si>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</si>
  <si>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</si>
  <si>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</si>
  <si>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</si>
  <si>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</si>
  <si>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</si>
  <si>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</si>
  <si>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</si>
  <si>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</si>
  <si>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</si>
  <si>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</si>
  <si>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</si>
  <si>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</si>
  <si>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</si>
  <si>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</si>
  <si>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</si>
  <si>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</si>
  <si>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</si>
  <si>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</si>
  <si>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</si>
  <si>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</si>
  <si>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</si>
  <si>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</si>
  <si>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</si>
  <si>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</si>
  <si>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</si>
  <si>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</si>
  <si>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</si>
  <si>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</si>
  <si>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</si>
  <si>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</si>
  <si>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</si>
  <si>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</si>
  <si>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</si>
  <si>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</si>
  <si>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</si>
  <si>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</si>
  <si>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</si>
  <si>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</si>
  <si>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</si>
  <si>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</si>
  <si>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</si>
  <si>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</si>
  <si>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</si>
  <si>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</si>
  <si>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</si>
  <si>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</si>
  <si>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</si>
  <si>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</si>
  <si>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</si>
  <si>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</si>
  <si>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</si>
  <si>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</si>
  <si>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</si>
  <si>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</si>
  <si>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</si>
  <si>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</si>
  <si>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</si>
  <si>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</si>
  <si>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</si>
  <si>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</si>
  <si>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</si>
  <si>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</si>
  <si>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</si>
  <si>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</si>
  <si>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</si>
  <si>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</si>
  <si>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</si>
  <si>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</si>
  <si>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</si>
  <si>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</si>
  <si>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</si>
  <si>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</si>
  <si>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</si>
  <si>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</si>
  <si>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</si>
  <si>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</si>
  <si>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</si>
  <si>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</si>
  <si>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</si>
  <si>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</si>
  <si>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</si>
  <si>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</si>
  <si>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</si>
  <si>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</si>
  <si>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</si>
  <si>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</si>
  <si>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</si>
  <si>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</si>
  <si>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</si>
  <si>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</si>
  <si>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</si>
  <si>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</si>
  <si>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</si>
  <si>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</si>
  <si>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</si>
  <si>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</si>
  <si>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</si>
  <si>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</si>
  <si>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</si>
  <si>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</si>
  <si>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</si>
  <si>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</si>
  <si>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</si>
  <si>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</si>
  <si>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</si>
  <si>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</si>
  <si>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</si>
  <si>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</si>
  <si>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</si>
  <si>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</si>
  <si>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</si>
  <si>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</si>
  <si>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</si>
  <si>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</si>
  <si>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</si>
  <si>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</si>
  <si>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</si>
  <si>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</si>
  <si>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</si>
  <si>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</si>
  <si>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</si>
  <si>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</si>
  <si>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</si>
  <si>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</si>
  <si>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</si>
  <si>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</si>
  <si>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</si>
  <si>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</si>
  <si>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</si>
  <si>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</si>
  <si>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</si>
  <si>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</si>
  <si>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</si>
  <si>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</si>
  <si>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</si>
  <si>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</si>
  <si>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</si>
  <si>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</si>
  <si>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</si>
  <si>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</si>
  <si>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</si>
  <si>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</si>
  <si>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</si>
  <si>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</si>
  <si>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</si>
  <si>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</si>
  <si>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</si>
  <si>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</si>
  <si>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</si>
  <si>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</si>
  <si>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</si>
  <si>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</si>
  <si>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</si>
  <si>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</si>
  <si>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</si>
  <si>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</si>
  <si>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</si>
  <si>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</si>
  <si>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</si>
  <si>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</si>
  <si>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</si>
  <si>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</si>
  <si>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</si>
  <si>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</si>
  <si>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</si>
  <si>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</si>
  <si>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</si>
  <si>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</si>
  <si>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</si>
  <si>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</si>
  <si>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</si>
  <si>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</si>
  <si>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</si>
  <si>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</si>
  <si>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</si>
  <si>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</si>
  <si>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</si>
  <si>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</si>
  <si>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</si>
  <si>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</si>
  <si>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</si>
  <si>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</si>
  <si>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</si>
  <si>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</si>
  <si>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</si>
  <si>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</si>
  <si>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</si>
  <si>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</si>
  <si>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</si>
  <si>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</si>
  <si>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</si>
  <si>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</si>
  <si>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</si>
  <si>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</si>
  <si>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</si>
  <si>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</si>
  <si>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</si>
  <si>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</si>
  <si>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</si>
  <si>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</si>
  <si>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</si>
  <si>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</si>
  <si>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</si>
  <si>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</si>
  <si>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</si>
  <si>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</si>
  <si>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</si>
  <si>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</si>
  <si>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</si>
  <si>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</si>
  <si>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</si>
  <si>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</si>
  <si>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</si>
  <si>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</si>
  <si>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</si>
  <si>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</si>
  <si>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</si>
  <si>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</si>
  <si>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</si>
  <si>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</si>
  <si>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</si>
  <si>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</si>
  <si>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</si>
  <si>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</si>
  <si>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</si>
  <si>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</si>
  <si>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</si>
  <si>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</si>
  <si>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</si>
  <si>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</si>
  <si>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</si>
  <si>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</si>
  <si>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</si>
  <si>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</si>
  <si>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</si>
  <si>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</si>
  <si>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</si>
  <si>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</si>
  <si>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</si>
  <si>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</si>
  <si>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</si>
  <si>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</si>
  <si>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</si>
  <si>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</si>
  <si>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</si>
  <si>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</si>
  <si>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</si>
  <si>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</si>
  <si>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</si>
  <si>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</si>
  <si>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</si>
  <si>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</si>
  <si>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</si>
  <si>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</si>
  <si>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</si>
  <si>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</si>
  <si>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</si>
  <si>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</si>
  <si>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</si>
  <si>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</si>
  <si>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</si>
  <si>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</si>
  <si>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</si>
  <si>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</si>
  <si>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</si>
  <si>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</si>
  <si>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</si>
  <si>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</si>
  <si>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</si>
  <si>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</si>
  <si>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</si>
  <si>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</si>
  <si>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</si>
  <si>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</si>
  <si>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</si>
  <si>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</si>
  <si>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</si>
  <si>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</si>
  <si>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</si>
  <si>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</si>
  <si>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</si>
  <si>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</si>
  <si>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</si>
  <si>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</si>
  <si>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</si>
  <si>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</si>
  <si>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</si>
  <si>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</si>
  <si>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</si>
  <si>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</si>
  <si>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</si>
  <si>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</si>
  <si>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</si>
  <si>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</si>
  <si>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</si>
  <si>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</si>
  <si>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</si>
  <si>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</si>
  <si>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</si>
  <si>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</si>
  <si>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</si>
  <si>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</si>
  <si>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</si>
  <si>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</si>
  <si>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</si>
  <si>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</si>
  <si>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</si>
  <si>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</si>
  <si>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</si>
  <si>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</si>
  <si>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</si>
  <si>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</si>
  <si>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</si>
  <si>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</si>
  <si>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</si>
  <si>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</si>
  <si>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</si>
  <si>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</si>
  <si>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</si>
  <si>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</si>
  <si>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</si>
  <si>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</si>
  <si>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</si>
  <si>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</si>
  <si>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</si>
  <si>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</si>
  <si>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</si>
  <si>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</si>
  <si>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</si>
  <si>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</si>
  <si>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</si>
  <si>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</si>
  <si>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</si>
  <si>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</si>
  <si>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</si>
  <si>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</si>
  <si>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</si>
  <si>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</si>
  <si>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</si>
  <si>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</si>
  <si>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</si>
  <si>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</si>
  <si>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</si>
  <si>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</si>
  <si>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</si>
  <si>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</si>
  <si>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</si>
  <si>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</si>
  <si>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</si>
  <si>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</si>
  <si>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</si>
  <si>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</si>
  <si>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</si>
  <si>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</si>
  <si>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</si>
  <si>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</si>
  <si>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</si>
  <si>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</si>
  <si>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</si>
  <si>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</si>
  <si>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</si>
  <si>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</si>
  <si>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</si>
  <si>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</si>
  <si>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</si>
  <si>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</si>
  <si>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</si>
  <si>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</si>
  <si>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</si>
  <si>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</si>
  <si>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</si>
  <si>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</si>
  <si>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</si>
  <si>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</si>
  <si>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</si>
  <si>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</si>
  <si>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</si>
  <si>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</si>
  <si>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</si>
  <si>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</si>
  <si>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</si>
  <si>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</si>
  <si>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</si>
  <si>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</si>
  <si>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</si>
  <si>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</si>
  <si>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</si>
  <si>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</si>
  <si>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</si>
  <si>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</si>
  <si>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</si>
  <si>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</si>
  <si>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</si>
  <si>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</si>
  <si>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</si>
  <si>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</si>
  <si>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</si>
  <si>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</si>
  <si>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</si>
  <si>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</si>
  <si>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</si>
  <si>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</si>
  <si>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</si>
  <si>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</si>
  <si>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</si>
  <si>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</si>
  <si>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</si>
  <si>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</si>
  <si>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</si>
  <si>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</si>
  <si>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</si>
  <si>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</si>
  <si>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</si>
  <si>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</si>
  <si>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</si>
  <si>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</si>
  <si>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</si>
  <si>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</si>
  <si>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</si>
  <si>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</si>
  <si>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</si>
  <si>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</si>
  <si>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</si>
  <si>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</si>
  <si>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</si>
  <si>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</si>
  <si>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</si>
  <si>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</si>
  <si>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</si>
  <si>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</si>
  <si>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</si>
  <si>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</si>
  <si>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</si>
  <si>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</si>
  <si>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</si>
  <si>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</si>
  <si>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</si>
  <si>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</si>
  <si>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</si>
  <si>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</si>
  <si>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</si>
  <si>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</si>
  <si>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</si>
  <si>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</si>
  <si>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</si>
  <si>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</si>
  <si>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</si>
  <si>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</si>
  <si>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</si>
  <si>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</si>
  <si>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</si>
  <si>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</si>
  <si>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</si>
  <si>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</si>
  <si>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</si>
  <si>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</si>
  <si>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</si>
  <si>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</si>
  <si>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</si>
  <si>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</si>
  <si>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</si>
  <si>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</si>
  <si>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</si>
  <si>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</si>
  <si>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</si>
  <si>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</si>
  <si>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</si>
  <si>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</si>
  <si>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</si>
  <si>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</si>
  <si>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</si>
  <si>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</si>
  <si>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</si>
  <si>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</si>
  <si>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</si>
  <si>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</si>
  <si>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</si>
  <si>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</si>
  <si>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</si>
  <si>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</si>
  <si>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</si>
  <si>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</si>
  <si>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</si>
  <si>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</si>
  <si>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</si>
  <si>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</si>
  <si>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</si>
  <si>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</si>
  <si>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</si>
  <si>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</si>
  <si>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</si>
  <si>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</si>
  <si>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</si>
  <si>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</si>
  <si>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</si>
  <si>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</si>
  <si>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</si>
  <si>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</si>
  <si>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</si>
  <si>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</si>
  <si>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</si>
  <si>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</si>
  <si>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</si>
  <si>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</si>
  <si>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</si>
  <si>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</si>
  <si>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</si>
  <si>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</si>
  <si>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</si>
  <si>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</si>
  <si>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</si>
  <si>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</si>
  <si>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</si>
  <si>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</si>
  <si>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</si>
  <si>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</si>
  <si>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</si>
  <si>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</si>
  <si>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</si>
  <si>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</si>
  <si>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</si>
  <si>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</si>
  <si>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</si>
  <si>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</si>
  <si>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</si>
  <si>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</si>
  <si>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</si>
  <si>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</si>
  <si>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</si>
  <si>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</si>
  <si>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</si>
  <si>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</si>
  <si>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</si>
  <si>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</si>
  <si>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</si>
  <si>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</si>
  <si>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</si>
  <si>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</si>
  <si>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</si>
  <si>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</si>
  <si>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</si>
  <si>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</si>
  <si>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</si>
  <si>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</si>
  <si>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</si>
  <si>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</si>
  <si>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</si>
  <si>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</si>
  <si>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</si>
  <si>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</si>
  <si>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</si>
  <si>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</si>
  <si>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</si>
  <si>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</si>
  <si>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</si>
  <si>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</si>
  <si>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</si>
  <si>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</si>
  <si>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</si>
  <si>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</si>
  <si>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</si>
  <si>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</si>
  <si>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</si>
  <si>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</si>
  <si>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</si>
  <si>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</si>
  <si>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</si>
  <si>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</si>
  <si>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</si>
  <si>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</si>
  <si>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</si>
  <si>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</si>
  <si>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</si>
  <si>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</si>
  <si>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</si>
  <si>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</si>
  <si>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</si>
  <si>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</si>
  <si>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</si>
  <si>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</si>
  <si>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</si>
  <si>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</si>
  <si>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</si>
  <si>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</si>
  <si>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</si>
  <si>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</si>
  <si>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</si>
  <si>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</si>
  <si>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</si>
  <si>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</si>
  <si>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</si>
  <si>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</si>
  <si>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</si>
  <si>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</si>
  <si>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</si>
  <si>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</si>
  <si>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</si>
  <si>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</si>
  <si>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</si>
  <si>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</si>
  <si>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</si>
  <si>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</si>
  <si>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</si>
  <si>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</si>
  <si>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</si>
  <si>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</si>
  <si>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</si>
  <si>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</si>
  <si>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</si>
  <si>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</si>
  <si>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</si>
  <si>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</si>
  <si>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</si>
  <si>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</si>
  <si>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</si>
  <si>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</si>
  <si>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</si>
  <si>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</si>
  <si>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</si>
  <si>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</si>
  <si>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</si>
  <si>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</si>
  <si>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</si>
  <si>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</si>
  <si>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</si>
  <si>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</si>
  <si>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</si>
  <si>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</si>
  <si>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</si>
  <si>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</si>
  <si>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</si>
  <si>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</si>
  <si>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</si>
  <si>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</si>
  <si>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</si>
  <si>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</si>
  <si>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</si>
  <si>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</si>
  <si>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</si>
  <si>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</si>
  <si>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</si>
  <si>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</si>
  <si>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</si>
  <si>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</si>
  <si>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</si>
  <si>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</si>
  <si>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</si>
  <si>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</si>
  <si>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</si>
  <si>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</si>
  <si>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</si>
  <si>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</si>
  <si>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</si>
  <si>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</si>
  <si>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</si>
  <si>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</si>
  <si>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</si>
  <si>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</si>
  <si>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</si>
  <si>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</si>
  <si>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</si>
  <si>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</si>
  <si>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</si>
  <si>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</si>
  <si>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</si>
  <si>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</si>
  <si>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</si>
  <si>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</si>
  <si>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</si>
  <si>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</si>
  <si>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</si>
  <si>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</si>
  <si>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</si>
  <si>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</si>
  <si>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</si>
  <si>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</si>
  <si>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</si>
  <si>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</si>
  <si>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</si>
  <si>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</si>
  <si>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</si>
  <si>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</si>
  <si>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</si>
  <si>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</si>
  <si>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</si>
  <si>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</si>
  <si>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</si>
  <si>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</si>
  <si>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</si>
  <si>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</si>
  <si>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</si>
  <si>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</si>
  <si>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</si>
  <si>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</si>
  <si>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</si>
  <si>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</si>
  <si>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</si>
  <si>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</si>
  <si>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</si>
  <si>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</si>
  <si>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</si>
  <si>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</si>
  <si>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</si>
  <si>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</si>
  <si>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</si>
  <si>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</si>
  <si>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</si>
  <si>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</si>
  <si>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</si>
  <si>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</si>
  <si>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</si>
  <si>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</si>
  <si>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</si>
  <si>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</si>
  <si>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</si>
  <si>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</si>
  <si>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</si>
  <si>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</si>
  <si>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</si>
  <si>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</si>
  <si>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</si>
  <si>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</si>
  <si>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</si>
  <si>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</si>
  <si>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</si>
  <si>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</si>
  <si>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</si>
  <si>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</si>
  <si>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</si>
  <si>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</si>
  <si>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</si>
  <si>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</si>
  <si>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</si>
  <si>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</si>
  <si>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</si>
  <si>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</si>
  <si>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</si>
  <si>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</si>
  <si>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</si>
  <si>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</si>
  <si>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</si>
  <si>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</si>
  <si>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</si>
  <si>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</si>
  <si>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</si>
  <si>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</si>
  <si>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</si>
  <si>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</si>
  <si>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</si>
  <si>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</si>
  <si>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</si>
  <si>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</si>
  <si>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</si>
  <si>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</si>
  <si>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</si>
  <si>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</si>
  <si>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</si>
  <si>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</si>
  <si>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</si>
  <si>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</si>
  <si>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</si>
  <si>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</si>
  <si>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</si>
  <si>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</si>
  <si>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</si>
  <si>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</si>
  <si>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</si>
  <si>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</si>
  <si>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</si>
  <si>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</si>
  <si>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</si>
  <si>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</si>
  <si>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</si>
  <si>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</si>
  <si>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</si>
  <si>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</si>
  <si>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</si>
  <si>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</si>
  <si>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</si>
  <si>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</si>
  <si>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</si>
  <si>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</si>
  <si>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</si>
  <si>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</si>
  <si>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</si>
  <si>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</si>
  <si>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</si>
  <si>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</si>
  <si>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</si>
  <si>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</si>
  <si>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</si>
  <si>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</si>
  <si>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</si>
  <si>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</si>
  <si>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</si>
  <si>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</si>
  <si>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</si>
  <si>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</si>
  <si>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</si>
  <si>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</si>
  <si>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</si>
  <si>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</si>
  <si>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</si>
  <si>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</si>
  <si>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</si>
  <si>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</si>
  <si>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</si>
  <si>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</si>
  <si>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</si>
  <si>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</si>
  <si>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</si>
  <si>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</si>
  <si>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</si>
  <si>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</si>
  <si>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</si>
  <si>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</si>
  <si>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</si>
  <si>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</si>
  <si>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</si>
  <si>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</si>
  <si>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</si>
  <si>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</si>
  <si>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</si>
  <si>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</si>
  <si>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</si>
  <si>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</si>
  <si>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</si>
  <si>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</si>
  <si>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</si>
  <si>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</si>
  <si>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</si>
  <si>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</si>
  <si>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</si>
  <si>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</si>
  <si>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</si>
  <si>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</si>
  <si>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</si>
  <si>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</si>
  <si>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</si>
  <si>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</si>
  <si>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</si>
  <si>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</si>
  <si>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</si>
  <si>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</si>
  <si>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</si>
  <si>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</si>
  <si>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</si>
  <si>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</si>
  <si>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</si>
  <si>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</si>
  <si>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</si>
  <si>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</si>
  <si>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</si>
  <si>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</si>
  <si>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</si>
  <si>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</si>
  <si>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</si>
  <si>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</si>
  <si>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</si>
  <si>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</si>
  <si>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</si>
  <si>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</si>
  <si>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</si>
  <si>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</si>
  <si>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</si>
  <si>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</si>
  <si>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</si>
  <si>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</si>
  <si>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</si>
  <si>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</si>
  <si>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</si>
  <si>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</si>
  <si>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</si>
  <si>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</si>
  <si>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</si>
  <si>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</si>
  <si>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</si>
  <si>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</si>
  <si>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</si>
  <si>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</si>
  <si>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</si>
  <si>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</si>
  <si>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</si>
  <si>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</si>
  <si>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</si>
  <si>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</si>
  <si>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</si>
  <si>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</si>
  <si>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</si>
  <si>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</si>
  <si>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</si>
  <si>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</si>
  <si>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</si>
  <si>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</si>
  <si>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</si>
  <si>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</si>
  <si>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</si>
  <si>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</si>
  <si>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</si>
  <si>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</si>
  <si>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</si>
  <si>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</si>
  <si>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</si>
  <si>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</si>
  <si>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</si>
  <si>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</si>
  <si>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</si>
  <si>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</si>
  <si>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</si>
  <si>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</si>
  <si>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</si>
  <si>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</si>
  <si>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</si>
  <si>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</si>
  <si>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</si>
  <si>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</si>
  <si>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</si>
  <si>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</si>
  <si>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</si>
  <si>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</si>
  <si>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</si>
  <si>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</si>
  <si>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</si>
  <si>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</si>
  <si>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</si>
  <si>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</si>
  <si>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</si>
  <si>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</si>
  <si>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</si>
  <si>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</si>
  <si>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</si>
  <si>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</si>
  <si>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</si>
  <si>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</si>
  <si>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</si>
  <si>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</si>
  <si>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</si>
  <si>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</si>
  <si>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</si>
  <si>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</si>
  <si>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</si>
  <si>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</si>
  <si>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</si>
  <si>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</si>
  <si>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</si>
  <si>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</si>
  <si>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</si>
  <si>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</si>
  <si>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</si>
  <si>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</si>
  <si>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</si>
  <si>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</si>
  <si>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</si>
  <si>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</si>
  <si>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</si>
  <si>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</si>
  <si>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</si>
  <si>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</si>
  <si>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</si>
  <si>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</si>
  <si>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</si>
  <si>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</si>
  <si>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</si>
  <si>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</si>
  <si>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</si>
  <si>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</si>
  <si>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</si>
  <si>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</si>
  <si>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</si>
  <si>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</si>
  <si>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</si>
  <si>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</si>
  <si>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</si>
  <si>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</si>
  <si>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</si>
  <si>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</si>
  <si>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</si>
  <si>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</si>
  <si>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</si>
  <si>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</si>
  <si>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</si>
  <si>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</si>
  <si>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</si>
  <si>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</si>
  <si>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</si>
  <si>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</si>
  <si>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</si>
  <si>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</si>
  <si>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</si>
  <si>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</si>
  <si>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</si>
  <si>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</si>
  <si>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</si>
  <si>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</si>
  <si>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</si>
  <si>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</si>
  <si>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</si>
  <si>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</si>
  <si>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</si>
  <si>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</si>
  <si>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</si>
  <si>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</si>
  <si>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</si>
  <si>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</si>
  <si>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</si>
  <si>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</si>
  <si>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</si>
  <si>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</si>
  <si>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</si>
  <si>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</si>
  <si>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</si>
  <si>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</si>
  <si>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</si>
  <si>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</si>
  <si>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</si>
  <si>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</si>
  <si>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</si>
  <si>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</si>
  <si>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</si>
  <si>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</si>
  <si>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</si>
  <si>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</si>
  <si>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</si>
  <si>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</si>
  <si>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</si>
  <si>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</si>
  <si>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</si>
  <si>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</si>
  <si>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</si>
  <si>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</si>
  <si>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</si>
  <si>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</si>
  <si>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</si>
  <si>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</si>
  <si>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</si>
  <si>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</si>
  <si>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</si>
  <si>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</si>
  <si>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</si>
  <si>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</si>
  <si>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</si>
  <si>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</si>
  <si>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</si>
  <si>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</si>
  <si>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</si>
  <si>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</si>
  <si>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</si>
  <si>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</si>
  <si>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</si>
  <si>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</si>
  <si>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</si>
  <si>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</si>
  <si>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</si>
  <si>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</si>
  <si>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</si>
  <si>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</si>
  <si>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</si>
  <si>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</si>
  <si>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</si>
  <si>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</si>
  <si>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</si>
  <si>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</si>
  <si>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</si>
  <si>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</si>
  <si>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</si>
  <si>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</si>
  <si>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</si>
  <si>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</si>
  <si>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</si>
  <si>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</si>
  <si>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</si>
  <si>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</si>
  <si>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</si>
  <si>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</si>
  <si>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</si>
  <si>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</si>
  <si>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</si>
  <si>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</si>
  <si>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</si>
  <si>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</si>
  <si>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</si>
  <si>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</si>
  <si>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</si>
  <si>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</si>
  <si>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</si>
  <si>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</si>
  <si>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</si>
  <si>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</si>
  <si>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</si>
  <si>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</si>
  <si>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</si>
  <si>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</si>
  <si>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</si>
  <si>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</si>
  <si>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</si>
  <si>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</si>
  <si>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</si>
  <si>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</si>
  <si>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</si>
  <si>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</si>
  <si>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</si>
  <si>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</si>
  <si>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</si>
  <si>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</si>
  <si>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</si>
  <si>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</si>
  <si>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</si>
  <si>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</si>
  <si>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</si>
  <si>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</si>
  <si>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</si>
  <si>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</si>
  <si>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</si>
  <si>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</si>
  <si>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</si>
  <si>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</si>
  <si>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</si>
  <si>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</si>
  <si>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</si>
  <si>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</si>
  <si>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</si>
  <si>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</si>
  <si>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</si>
  <si>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</si>
  <si>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</si>
  <si>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</si>
  <si>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</si>
  <si>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</si>
  <si>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</si>
  <si>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</si>
  <si>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</si>
  <si>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</si>
  <si>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</si>
  <si>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</si>
  <si>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</si>
  <si>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</si>
  <si>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</si>
  <si>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</si>
  <si>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</si>
  <si>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</si>
  <si>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</si>
  <si>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</si>
  <si>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</si>
  <si>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</si>
  <si>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</si>
  <si>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</si>
  <si>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</si>
  <si>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</si>
  <si>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</si>
  <si>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</si>
  <si>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</si>
  <si>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</si>
  <si>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</si>
  <si>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</si>
  <si>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</si>
  <si>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</si>
  <si>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</si>
  <si>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</si>
  <si>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</si>
  <si>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</si>
  <si>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</si>
  <si>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</si>
  <si>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</si>
  <si>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</si>
  <si>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</si>
  <si>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</si>
  <si>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</si>
  <si>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</si>
  <si>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</si>
  <si>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</si>
  <si>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</si>
  <si>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</si>
  <si>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</si>
  <si>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</si>
  <si>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</si>
  <si>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</si>
  <si>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</si>
  <si>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</si>
  <si>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</si>
  <si>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</si>
  <si>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</si>
  <si>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</si>
  <si>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</si>
  <si>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</si>
  <si>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</si>
  <si>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</si>
  <si>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</si>
  <si>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</si>
  <si>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</si>
  <si>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</si>
  <si>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</si>
  <si>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</si>
  <si>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</si>
  <si>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</si>
  <si>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</si>
  <si>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</si>
  <si>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</si>
  <si>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</si>
  <si>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</si>
  <si>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</si>
  <si>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</si>
  <si>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</si>
  <si>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</si>
  <si>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</si>
  <si>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</si>
  <si>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</si>
  <si>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</si>
  <si>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</si>
  <si>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</si>
  <si>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</si>
  <si>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</si>
  <si>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</si>
  <si>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</si>
  <si>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</si>
  <si>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</si>
  <si>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</si>
  <si>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</si>
  <si>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</si>
  <si>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</si>
  <si>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</si>
  <si>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</si>
  <si>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</si>
  <si>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</si>
  <si>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</si>
  <si>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</si>
  <si>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</si>
  <si>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</si>
  <si>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</si>
  <si>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</si>
  <si>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</si>
  <si>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</si>
  <si>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</si>
  <si>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</si>
  <si>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</si>
  <si>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</si>
  <si>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</si>
  <si>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</si>
  <si>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</si>
  <si>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</si>
  <si>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</si>
  <si>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</si>
  <si>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</si>
  <si>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</si>
  <si>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</si>
  <si>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</si>
  <si>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</si>
  <si>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</si>
  <si>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</si>
  <si>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</si>
  <si>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</si>
  <si>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</si>
  <si>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</si>
  <si>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</si>
  <si>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</si>
  <si>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</si>
  <si>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</si>
  <si>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</si>
  <si>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</si>
  <si>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</si>
  <si>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</si>
  <si>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</si>
  <si>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</si>
  <si>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</si>
  <si>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</si>
  <si>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</si>
  <si>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</si>
  <si>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</si>
  <si>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</si>
  <si>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</si>
  <si>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</si>
  <si>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</si>
  <si>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</si>
  <si>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</si>
  <si>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</si>
  <si>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</si>
  <si>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</si>
  <si>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</si>
  <si>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</si>
  <si>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</si>
  <si>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</si>
  <si>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</si>
  <si>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</si>
  <si>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</si>
  <si>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</si>
  <si>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</si>
  <si>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</si>
  <si>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</si>
  <si>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</si>
  <si>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</si>
  <si>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</si>
  <si>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</si>
  <si>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</si>
  <si>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</si>
  <si>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</si>
  <si>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</si>
  <si>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</si>
  <si>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</si>
  <si>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</si>
  <si>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</si>
  <si>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</si>
  <si>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</si>
  <si>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</si>
  <si>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</si>
  <si>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</si>
  <si>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</si>
  <si>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</si>
  <si>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</si>
  <si>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</si>
  <si>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</si>
  <si>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</si>
  <si>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</si>
  <si>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</si>
  <si>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</si>
  <si>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</si>
  <si>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</si>
  <si>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</si>
  <si>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</si>
  <si>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</si>
  <si>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</si>
  <si>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</si>
  <si>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</si>
  <si>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</si>
  <si>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</si>
  <si>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</si>
  <si>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</si>
  <si>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</si>
  <si>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</si>
  <si>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</si>
  <si>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</si>
  <si>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</si>
  <si>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</si>
  <si>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</si>
  <si>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</si>
  <si>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</si>
  <si>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</si>
  <si>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</si>
  <si>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</si>
  <si>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</si>
  <si>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</si>
  <si>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</si>
  <si>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</si>
  <si>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</si>
  <si>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</si>
  <si>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</si>
  <si>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</si>
  <si>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</si>
  <si>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</si>
  <si>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</si>
  <si>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</si>
  <si>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</si>
  <si>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</si>
  <si>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</si>
  <si>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</si>
  <si>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</si>
  <si>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</si>
  <si>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</si>
  <si>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</si>
  <si>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</si>
  <si>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</si>
  <si>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</si>
  <si>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</si>
  <si>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</si>
  <si>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</si>
  <si>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</si>
  <si>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</si>
  <si>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</si>
  <si>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</si>
  <si>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</si>
  <si>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</si>
  <si>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</si>
  <si>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</si>
  <si>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</si>
  <si>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</si>
  <si>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</si>
  <si>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</si>
  <si>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</si>
  <si>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</si>
  <si>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</si>
  <si>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</si>
  <si>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</si>
  <si>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</si>
  <si>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</si>
  <si>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</si>
  <si>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</si>
  <si>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</si>
  <si>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</si>
  <si>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</si>
  <si>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</si>
  <si>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</si>
  <si>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</si>
  <si>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</si>
  <si>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</si>
  <si>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</si>
  <si>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</si>
  <si>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</si>
  <si>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</si>
  <si>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</si>
  <si>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</si>
  <si>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</si>
  <si>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</si>
  <si>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</si>
  <si>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</si>
  <si>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</si>
  <si>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</si>
  <si>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</si>
  <si>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</si>
  <si>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</si>
  <si>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</si>
  <si>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</si>
  <si>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</si>
  <si>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</si>
  <si>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</si>
  <si>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</si>
  <si>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</si>
  <si>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</si>
  <si>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</si>
  <si>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</si>
  <si>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</si>
  <si>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</si>
  <si>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</si>
  <si>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</si>
  <si>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</si>
  <si>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</si>
  <si>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</si>
  <si>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</si>
  <si>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</si>
  <si>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</si>
  <si>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</si>
  <si>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</si>
  <si>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</si>
  <si>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</si>
  <si>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</si>
  <si>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</si>
  <si>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</si>
  <si>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</si>
  <si>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</si>
  <si>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</si>
  <si>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</si>
  <si>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</si>
  <si>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</si>
  <si>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</si>
  <si>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</si>
  <si>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</si>
  <si>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</si>
  <si>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</si>
  <si>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</si>
  <si>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</si>
  <si>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</si>
  <si>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</si>
  <si>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</si>
  <si>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</si>
  <si>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</si>
  <si>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</si>
  <si>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</si>
  <si>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</si>
  <si>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</si>
  <si>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</si>
  <si>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</si>
  <si>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</si>
  <si>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</si>
  <si>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</si>
  <si>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</si>
  <si>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</si>
  <si>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</si>
  <si>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</si>
  <si>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</si>
  <si>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</si>
  <si>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</si>
  <si>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</si>
  <si>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</si>
  <si>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</si>
  <si>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</si>
  <si>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</si>
  <si>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</si>
  <si>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</si>
  <si>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</si>
  <si>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</si>
  <si>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</si>
  <si>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</si>
  <si>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</si>
  <si>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</si>
  <si>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</si>
  <si>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</si>
  <si>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</si>
  <si>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</si>
  <si>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</si>
  <si>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</si>
  <si>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</si>
  <si>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</si>
  <si>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</si>
  <si>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</si>
  <si>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</si>
  <si>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</si>
  <si>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</si>
  <si>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</si>
  <si>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</si>
  <si>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</si>
  <si>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</si>
  <si>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</si>
  <si>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</si>
  <si>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</si>
  <si>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</si>
  <si>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</si>
  <si>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</si>
  <si>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</si>
  <si>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</si>
  <si>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</si>
  <si>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</si>
  <si>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</si>
  <si>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</si>
  <si>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</si>
  <si>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</si>
  <si>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</si>
  <si>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</si>
  <si>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</si>
  <si>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</si>
  <si>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</si>
  <si>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</si>
  <si>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</si>
  <si>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</si>
  <si>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</si>
  <si>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</si>
  <si>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</si>
  <si>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</si>
  <si>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</si>
  <si>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</si>
  <si>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</si>
  <si>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</si>
  <si>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</si>
  <si>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</si>
  <si>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</si>
  <si>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</si>
  <si>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</si>
  <si>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</si>
  <si>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</si>
  <si>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</si>
  <si>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</si>
  <si>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</si>
  <si>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</si>
  <si>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</si>
  <si>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</si>
  <si>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</si>
  <si>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</si>
  <si>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</si>
  <si>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</si>
  <si>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</si>
  <si>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</si>
  <si>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</si>
  <si>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</si>
  <si>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</si>
  <si>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</si>
  <si>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</si>
  <si>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</si>
  <si>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</si>
  <si>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</si>
  <si>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</si>
  <si>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</si>
  <si>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</si>
  <si>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</si>
  <si>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</si>
  <si>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</si>
  <si>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</si>
  <si>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</si>
  <si>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</si>
  <si>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</si>
  <si>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</si>
  <si>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</si>
  <si>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</si>
  <si>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</si>
  <si>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</si>
  <si>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</si>
  <si>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</si>
  <si>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</si>
  <si>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</si>
  <si>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</si>
  <si>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</si>
  <si>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</si>
  <si>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</si>
  <si>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</si>
  <si>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</si>
  <si>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</si>
  <si>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</si>
  <si>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</si>
  <si>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</si>
  <si>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</si>
  <si>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</si>
  <si>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</si>
  <si>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</si>
  <si>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</si>
  <si>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</si>
  <si>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</si>
  <si>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</si>
  <si>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</si>
  <si>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</si>
  <si>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</si>
  <si>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</si>
  <si>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</si>
  <si>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</si>
  <si>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</si>
  <si>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</si>
  <si>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</si>
  <si>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</si>
  <si>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</si>
  <si>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</si>
  <si>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</si>
  <si>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</si>
  <si>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</si>
  <si>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</si>
  <si>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</si>
  <si>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</si>
  <si>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</si>
  <si>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</si>
  <si>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</si>
  <si>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</si>
  <si>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</si>
  <si>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</si>
  <si>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</si>
  <si>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</si>
  <si>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</si>
  <si>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</si>
  <si>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</si>
  <si>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</si>
  <si>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</si>
  <si>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</si>
  <si>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</si>
  <si>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</si>
  <si>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</si>
  <si>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</si>
  <si>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</si>
  <si>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</si>
  <si>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</si>
  <si>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</si>
  <si>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</si>
  <si>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</si>
  <si>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</si>
  <si>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</si>
  <si>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</si>
  <si>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</si>
  <si>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</si>
  <si>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</si>
  <si>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</si>
  <si>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</si>
  <si>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</si>
  <si>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</si>
  <si>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</si>
  <si>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</si>
  <si>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</si>
  <si>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</si>
  <si>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</si>
  <si>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</si>
  <si>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</si>
  <si>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</si>
  <si>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</si>
  <si>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</si>
  <si>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</si>
  <si>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</si>
  <si>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</si>
  <si>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</si>
  <si>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</si>
  <si>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</si>
  <si>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</si>
  <si>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</si>
  <si>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</si>
  <si>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</si>
  <si>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</si>
  <si>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</si>
  <si>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</si>
  <si>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</si>
  <si>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</si>
  <si>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</si>
  <si>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</si>
  <si>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</si>
  <si>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</si>
  <si>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</si>
  <si>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</si>
  <si>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</si>
  <si>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</si>
  <si>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</si>
  <si>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</si>
  <si>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</si>
  <si>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</si>
  <si>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</si>
  <si>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</si>
  <si>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</si>
  <si>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</si>
  <si>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</si>
  <si>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</si>
  <si>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</si>
  <si>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</si>
  <si>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</si>
  <si>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</si>
  <si>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</si>
  <si>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</si>
  <si>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</si>
  <si>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</si>
  <si>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</si>
  <si>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</si>
  <si>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</si>
  <si>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</si>
  <si>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</si>
  <si>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</si>
  <si>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</si>
  <si>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</si>
  <si>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</si>
  <si>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</si>
  <si>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</si>
  <si>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</si>
  <si>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</si>
  <si>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</si>
  <si>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</si>
  <si>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</si>
  <si>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</si>
  <si>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</si>
  <si>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</si>
  <si>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</si>
  <si>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</si>
  <si>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</si>
  <si>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</si>
  <si>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</si>
  <si>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</si>
  <si>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</si>
  <si>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</si>
  <si>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</si>
  <si>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</si>
  <si>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</si>
  <si>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</si>
  <si>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</si>
  <si>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</si>
  <si>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</si>
  <si>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</si>
  <si>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</si>
  <si>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</si>
  <si>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</si>
  <si>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</si>
  <si>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</si>
  <si>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</si>
  <si>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</si>
  <si>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</si>
  <si>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</si>
  <si>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</si>
  <si>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</si>
  <si>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</si>
  <si>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</si>
  <si>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</si>
  <si>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</si>
  <si>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</si>
  <si>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</si>
  <si>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</si>
  <si>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</si>
  <si>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</si>
  <si>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</si>
  <si>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</si>
  <si>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</si>
  <si>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</si>
  <si>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</si>
  <si>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</si>
  <si>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</si>
  <si>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</si>
  <si>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</si>
  <si>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</si>
  <si>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</si>
  <si>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</si>
  <si>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</si>
  <si>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</si>
  <si>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</si>
  <si>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</si>
  <si>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</si>
  <si>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</si>
  <si>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</si>
  <si>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</si>
  <si>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</si>
  <si>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</si>
  <si>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</si>
  <si>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</si>
  <si>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</si>
  <si>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</si>
  <si>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</si>
  <si>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</si>
  <si>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</si>
  <si>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</si>
  <si>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</si>
  <si>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</si>
  <si>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</si>
  <si>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</si>
  <si>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</si>
  <si>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</si>
  <si>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</si>
  <si>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</si>
  <si>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</si>
  <si>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</si>
  <si>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</si>
  <si>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</si>
  <si>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</si>
  <si>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</si>
  <si>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</si>
  <si>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</si>
  <si>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</si>
  <si>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</si>
  <si>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</si>
  <si>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</si>
  <si>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</si>
  <si>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</si>
  <si>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</si>
  <si>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</si>
  <si>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</si>
  <si>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</si>
  <si>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</si>
  <si>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</si>
  <si>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</si>
  <si>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</si>
  <si>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</si>
  <si>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</si>
  <si>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</si>
  <si>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</si>
  <si>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</si>
  <si>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</si>
  <si>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</si>
  <si>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</si>
  <si>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</si>
  <si>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</si>
  <si>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</si>
  <si>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</si>
  <si>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</si>
  <si>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</si>
  <si>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</si>
  <si>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</si>
  <si>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</si>
  <si>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</si>
  <si>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</si>
  <si>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</si>
  <si>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</si>
  <si>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</si>
  <si>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</si>
  <si>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</si>
  <si>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</si>
  <si>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</si>
  <si>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</si>
  <si>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</si>
  <si>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</si>
  <si>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</si>
  <si>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</si>
  <si>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</si>
  <si>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</si>
  <si>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</si>
  <si>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</si>
  <si>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</si>
  <si>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</si>
  <si>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</si>
  <si>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</si>
  <si>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</si>
  <si>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</si>
  <si>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</si>
  <si>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</si>
  <si>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</si>
  <si>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</si>
  <si>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</si>
  <si>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</si>
  <si>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</si>
  <si>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</si>
  <si>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</si>
  <si>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</si>
  <si>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</si>
  <si>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</si>
  <si>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</si>
  <si>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</si>
  <si>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</si>
  <si>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</si>
  <si>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</si>
  <si>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</si>
  <si>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</si>
  <si>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</si>
  <si>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</si>
  <si>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</si>
  <si>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</si>
  <si>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</si>
  <si>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</si>
  <si>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</si>
  <si>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</si>
  <si>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</si>
  <si>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</si>
  <si>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</si>
  <si>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</si>
  <si>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</si>
  <si>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</si>
  <si>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</si>
  <si>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</si>
  <si>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</si>
  <si>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</si>
  <si>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</si>
  <si>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</si>
  <si>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</si>
  <si>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</si>
  <si>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</si>
  <si>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</si>
  <si>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</si>
  <si>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</si>
  <si>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</si>
  <si>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</si>
  <si>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</si>
  <si>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</si>
  <si>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</si>
  <si>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</si>
  <si>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</si>
  <si>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</si>
  <si>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</si>
  <si>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</si>
  <si>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</si>
  <si>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</si>
  <si>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</si>
  <si>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</si>
  <si>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</si>
  <si>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</si>
  <si>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</si>
  <si>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</si>
  <si>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</si>
  <si>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</si>
  <si>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</si>
  <si>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</si>
  <si>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</si>
  <si>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</si>
  <si>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</si>
  <si>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</si>
  <si>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</si>
  <si>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</si>
  <si>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</si>
  <si>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</si>
  <si>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</si>
  <si>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</si>
  <si>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</si>
  <si>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</si>
  <si>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</si>
  <si>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</si>
  <si>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</si>
  <si>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</si>
  <si>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</si>
  <si>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</si>
  <si>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</si>
  <si>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</si>
  <si>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</si>
  <si>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</si>
  <si>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</si>
  <si>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</si>
  <si>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</si>
  <si>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</si>
  <si>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</si>
  <si>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</si>
  <si>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</si>
  <si>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</si>
  <si>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</si>
  <si>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</si>
  <si>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</si>
  <si>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</si>
  <si>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</si>
  <si>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</si>
  <si>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</si>
  <si>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</si>
  <si>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</si>
  <si>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</si>
  <si>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</si>
  <si>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</si>
  <si>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</si>
  <si>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</si>
  <si>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</si>
  <si>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</si>
  <si>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</si>
  <si>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</si>
  <si>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</si>
  <si>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</si>
  <si>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</si>
  <si>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</si>
  <si>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</si>
  <si>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</si>
  <si>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</si>
  <si>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</si>
  <si>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</si>
  <si>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</si>
  <si>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</si>
  <si>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</si>
  <si>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</si>
  <si>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</si>
  <si>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</si>
  <si>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</si>
  <si>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</si>
  <si>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</si>
  <si>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</si>
  <si>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</si>
  <si>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</si>
  <si>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</si>
  <si>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</si>
  <si>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</si>
  <si>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</si>
  <si>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</si>
  <si>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</si>
  <si>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</si>
  <si>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</si>
  <si>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</si>
  <si>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</si>
  <si>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</si>
  <si>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</si>
  <si>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</si>
  <si>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</si>
  <si>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</si>
  <si>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</si>
  <si>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</si>
  <si>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</si>
  <si>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</si>
  <si>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</si>
  <si>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</si>
  <si>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</si>
  <si>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</si>
  <si>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</si>
  <si>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</si>
  <si>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</si>
  <si>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</si>
  <si>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</si>
  <si>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</si>
  <si>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</si>
  <si>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</si>
  <si>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</si>
  <si>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</si>
  <si>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</si>
  <si>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</si>
  <si>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</si>
  <si>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</si>
  <si>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</si>
  <si>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</si>
  <si>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</si>
  <si>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</si>
  <si>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</si>
  <si>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</si>
  <si>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</si>
  <si>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</si>
  <si>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</si>
  <si>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</si>
  <si>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</si>
  <si>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</si>
  <si>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</si>
  <si>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</si>
  <si>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</si>
  <si>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</si>
  <si>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</si>
  <si>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</si>
  <si>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</si>
  <si>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</si>
  <si>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</si>
  <si>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</si>
  <si>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</si>
  <si>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</si>
  <si>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</si>
  <si>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</si>
  <si>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</si>
  <si>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</si>
  <si>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</si>
  <si>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</si>
  <si>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</si>
  <si>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</si>
  <si>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</si>
  <si>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</si>
  <si>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</si>
  <si>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</si>
  <si>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</si>
  <si>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</si>
  <si>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</si>
  <si>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</si>
  <si>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</si>
  <si>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</si>
  <si>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</si>
  <si>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</si>
  <si>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</si>
  <si>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</si>
  <si>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</si>
  <si>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</si>
  <si>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</si>
  <si>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</si>
  <si>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</si>
  <si>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</si>
  <si>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</si>
  <si>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</si>
  <si>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</si>
  <si>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</si>
  <si>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</si>
  <si>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</si>
  <si>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</si>
  <si>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</si>
  <si>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</si>
  <si>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</si>
  <si>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</si>
  <si>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</si>
  <si>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</si>
  <si>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</si>
  <si>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</si>
  <si>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</si>
  <si>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</si>
  <si>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</si>
  <si>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</si>
  <si>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</si>
  <si>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</si>
  <si>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</si>
  <si>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</si>
  <si>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</si>
  <si>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</si>
  <si>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</si>
  <si>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</si>
  <si>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</si>
  <si>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</si>
  <si>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</si>
  <si>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</si>
  <si>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</si>
  <si>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</si>
  <si>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</si>
  <si>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</si>
  <si>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</si>
  <si>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</si>
  <si>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</si>
  <si>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</si>
  <si>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</si>
  <si>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</si>
  <si>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</si>
  <si>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</si>
  <si>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</si>
  <si>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</si>
  <si>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</si>
  <si>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</si>
  <si>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</si>
  <si>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</si>
  <si>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</si>
  <si>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</si>
  <si>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</si>
  <si>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</si>
  <si>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</si>
  <si>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</si>
  <si>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</si>
  <si>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</si>
  <si>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</si>
  <si>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</si>
  <si>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</si>
  <si>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</si>
  <si>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</si>
  <si>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</si>
  <si>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</si>
  <si>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</si>
  <si>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</si>
  <si>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</si>
  <si>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</si>
  <si>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</si>
  <si>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</si>
  <si>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</si>
  <si>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</si>
  <si>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</si>
  <si>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</si>
  <si>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</si>
  <si>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</si>
  <si>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</si>
  <si>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</si>
  <si>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</si>
  <si>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</si>
  <si>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</si>
  <si>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</si>
  <si>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</si>
  <si>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</si>
  <si>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</si>
  <si>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</si>
  <si>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</si>
  <si>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</si>
  <si>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</si>
  <si>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</si>
  <si>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</si>
  <si>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</si>
  <si>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</si>
  <si>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</si>
  <si>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</si>
  <si>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</si>
  <si>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</si>
  <si>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</si>
  <si>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</si>
  <si>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</si>
  <si>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</si>
  <si>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</si>
  <si>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</si>
  <si>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</si>
  <si>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</si>
  <si>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</si>
  <si>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</si>
  <si>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</si>
  <si>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</si>
  <si>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</si>
  <si>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</si>
  <si>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</si>
  <si>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</si>
  <si>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</si>
  <si>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</si>
  <si>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</si>
  <si>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</si>
  <si>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</si>
  <si>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</si>
  <si>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</si>
  <si>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</si>
  <si>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</si>
  <si>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</si>
  <si>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</si>
  <si>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</si>
  <si>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</si>
  <si>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</si>
  <si>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</si>
  <si>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</si>
  <si>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</si>
  <si>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</si>
  <si>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</si>
  <si>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</si>
  <si>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</si>
  <si>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</si>
  <si>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</si>
  <si>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</si>
  <si>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</si>
  <si>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</si>
  <si>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</si>
  <si>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</si>
  <si>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</si>
  <si>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</si>
  <si>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</si>
  <si>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</si>
  <si>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</si>
  <si>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</si>
  <si>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</si>
  <si>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</si>
  <si>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</si>
  <si>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</si>
  <si>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</si>
  <si>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</si>
  <si>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</si>
  <si>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</si>
  <si>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</si>
  <si>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</si>
  <si>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</si>
  <si>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</si>
  <si>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</si>
  <si>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</si>
  <si>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</si>
  <si>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</si>
  <si>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</si>
  <si>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</si>
  <si>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</si>
  <si>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</si>
  <si>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</si>
  <si>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</si>
  <si>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</si>
  <si>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</si>
  <si>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</si>
  <si>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</si>
  <si>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</si>
  <si>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</si>
  <si>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</si>
  <si>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</si>
  <si>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</si>
  <si>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</si>
  <si>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</si>
  <si>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</si>
  <si>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</si>
  <si>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</si>
  <si>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</si>
  <si>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</si>
  <si>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</si>
  <si>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</si>
  <si>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</si>
  <si>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</si>
  <si>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</si>
  <si>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</si>
  <si>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</si>
  <si>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</si>
  <si>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</si>
  <si>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</si>
  <si>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</si>
  <si>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</si>
  <si>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</si>
  <si>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</si>
  <si>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</si>
  <si>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</si>
  <si>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</si>
  <si>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</si>
  <si>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</si>
  <si>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</si>
  <si>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</si>
  <si>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</si>
  <si>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</si>
  <si>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</si>
  <si>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</si>
  <si>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</si>
  <si>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</si>
  <si>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</si>
  <si>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</si>
  <si>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</si>
  <si>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</si>
  <si>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</si>
  <si>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</si>
  <si>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</si>
  <si>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</si>
  <si>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</si>
  <si>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</si>
  <si>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</si>
  <si>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</si>
  <si>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</si>
  <si>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</si>
  <si>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</si>
  <si>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</si>
  <si>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</si>
  <si>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</si>
  <si>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</si>
  <si>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</si>
  <si>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</si>
  <si>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</si>
  <si>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</si>
  <si>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</si>
  <si>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</si>
  <si>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</si>
  <si>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</si>
  <si>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</si>
  <si>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</si>
  <si>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</si>
  <si>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</si>
  <si>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</si>
  <si>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</si>
  <si>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</si>
  <si>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</si>
  <si>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</si>
  <si>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</si>
  <si>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</si>
  <si>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</si>
  <si>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</si>
  <si>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</si>
  <si>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</si>
  <si>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</si>
  <si>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</si>
  <si>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</si>
  <si>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</si>
  <si>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</si>
  <si>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</si>
  <si>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</si>
  <si>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</si>
  <si>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</si>
  <si>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</si>
  <si>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</si>
  <si>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</si>
  <si>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</si>
  <si>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</si>
  <si>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</si>
  <si>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</si>
  <si>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</si>
  <si>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</si>
  <si>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</si>
  <si>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</si>
  <si>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</si>
  <si>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</si>
  <si>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</si>
  <si>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</si>
  <si>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</si>
  <si>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</si>
  <si>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</si>
  <si>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</si>
  <si>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</si>
  <si>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</si>
  <si>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</si>
  <si>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</si>
  <si>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</si>
  <si>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</si>
  <si>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</si>
  <si>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</si>
  <si>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</si>
  <si>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</si>
  <si>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</si>
  <si>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</si>
  <si>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</si>
  <si>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</si>
  <si>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</si>
  <si>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</si>
  <si>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</si>
  <si>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</si>
  <si>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</si>
  <si>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</si>
  <si>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</si>
  <si>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</si>
  <si>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</si>
  <si>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</si>
  <si>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</si>
  <si>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</si>
  <si>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</si>
  <si>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</si>
  <si>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</si>
  <si>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</si>
  <si>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</si>
  <si>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</si>
  <si>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</si>
  <si>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</si>
  <si>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</si>
  <si>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</si>
  <si>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</si>
  <si>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</si>
  <si>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</si>
  <si>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</si>
  <si>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</si>
  <si>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</si>
  <si>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</si>
  <si>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</si>
  <si>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</si>
  <si>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</si>
  <si>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</si>
  <si>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</si>
  <si>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</si>
  <si>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</si>
  <si>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</si>
  <si>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</si>
  <si>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</si>
  <si>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</si>
  <si>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</si>
  <si>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</si>
  <si>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</si>
  <si>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</si>
  <si>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</si>
  <si>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</si>
  <si>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</si>
  <si>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</si>
  <si>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</si>
  <si>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</si>
  <si>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</si>
  <si>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</si>
  <si>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</si>
  <si>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</si>
  <si>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</si>
  <si>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</si>
  <si>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</si>
  <si>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</si>
  <si>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</si>
  <si>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</si>
  <si>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</si>
  <si>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</si>
  <si>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</si>
  <si>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</si>
  <si>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</si>
  <si>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</si>
  <si>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</si>
  <si>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</si>
  <si>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</si>
  <si>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</si>
  <si>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</si>
  <si>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</si>
  <si>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</si>
  <si>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</si>
  <si>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</si>
  <si>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</si>
  <si>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</si>
  <si>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</si>
  <si>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</si>
  <si>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</si>
  <si>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</si>
  <si>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</si>
  <si>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</si>
  <si>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</si>
  <si>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</si>
  <si>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</si>
  <si>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</si>
  <si>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</si>
  <si>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</si>
  <si>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</si>
  <si>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</si>
  <si>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</si>
  <si>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</si>
  <si>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</si>
  <si>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</si>
  <si>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</si>
  <si>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</si>
  <si>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</si>
  <si>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</si>
  <si>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</si>
  <si>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</si>
  <si>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</si>
  <si>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</si>
  <si>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</si>
  <si>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</si>
  <si>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</si>
  <si>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</si>
  <si>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</si>
  <si>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</si>
  <si>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</si>
  <si>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</si>
  <si>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</si>
  <si>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</si>
  <si>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</si>
  <si>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</si>
  <si>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</si>
  <si>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</si>
  <si>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</si>
  <si>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</si>
  <si>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</si>
  <si>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</si>
  <si>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</si>
  <si>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</si>
  <si>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</si>
  <si>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</si>
  <si>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</si>
  <si>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</si>
  <si>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</si>
  <si>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</si>
  <si>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</si>
  <si>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</si>
  <si>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</si>
  <si>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</si>
  <si>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</si>
  <si>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</si>
  <si>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</si>
  <si>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</si>
  <si>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</si>
  <si>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</si>
  <si>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</si>
  <si>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</si>
  <si>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</si>
  <si>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</si>
  <si>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</si>
  <si>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</si>
  <si>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</si>
  <si>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</si>
  <si>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</si>
  <si>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</si>
  <si>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</si>
  <si>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</si>
  <si>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</si>
  <si>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</si>
  <si>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</si>
  <si>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</si>
  <si>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</si>
  <si>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</si>
  <si>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</si>
  <si>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</si>
  <si>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</si>
  <si>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</si>
  <si>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</si>
  <si>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</si>
  <si>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</si>
  <si>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</si>
  <si>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</si>
  <si>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</si>
  <si>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</si>
  <si>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</si>
  <si>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</si>
  <si>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</si>
  <si>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</si>
  <si>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</si>
  <si>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</si>
  <si>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</si>
  <si>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</si>
  <si>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</si>
  <si>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</si>
  <si>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</si>
  <si>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</si>
  <si>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</si>
  <si>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</si>
  <si>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</si>
  <si>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</si>
  <si>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</si>
  <si>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</si>
  <si>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</si>
  <si>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</si>
  <si>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</si>
  <si>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</si>
  <si>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</si>
  <si>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</si>
  <si>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</si>
  <si>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</si>
  <si>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</si>
  <si>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</si>
  <si>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</si>
  <si>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</si>
  <si>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</si>
  <si>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</si>
  <si>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</si>
  <si>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</si>
  <si>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</si>
  <si>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</si>
  <si>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</si>
  <si>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</si>
  <si>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</si>
  <si>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</si>
  <si>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</si>
  <si>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</si>
  <si>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</si>
  <si>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</si>
  <si>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</si>
  <si>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</si>
  <si>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</si>
  <si>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</si>
  <si>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</si>
  <si>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</si>
  <si>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</si>
  <si>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</si>
  <si>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</si>
  <si>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</si>
  <si>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</si>
  <si>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</si>
  <si>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</si>
  <si>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</si>
  <si>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</si>
  <si>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</si>
  <si>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</si>
  <si>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</si>
  <si>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</si>
  <si>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</si>
  <si>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</si>
  <si>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</si>
  <si>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</si>
  <si>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</si>
  <si>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</si>
  <si>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</si>
  <si>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</si>
  <si>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</si>
  <si>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</si>
  <si>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</si>
  <si>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</si>
  <si>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</si>
  <si>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</si>
  <si>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</si>
  <si>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</si>
  <si>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</si>
  <si>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</si>
  <si>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</si>
  <si>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</si>
  <si>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</si>
  <si>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</si>
  <si>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</si>
  <si>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</si>
  <si>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</si>
  <si>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</si>
  <si>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</si>
  <si>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</si>
  <si>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</si>
  <si>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</si>
  <si>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</si>
  <si>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</si>
  <si>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</si>
  <si>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</si>
  <si>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</si>
  <si>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</si>
  <si>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</si>
  <si>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</si>
  <si>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</si>
  <si>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</si>
  <si>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</si>
  <si>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</si>
  <si>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</si>
  <si>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</si>
  <si>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</si>
  <si>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</si>
  <si>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</si>
  <si>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</si>
  <si>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</si>
  <si>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</si>
  <si>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</si>
  <si>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</si>
  <si>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</si>
  <si>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</si>
  <si>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</si>
  <si>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</si>
  <si>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</si>
  <si>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</si>
  <si>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</si>
  <si>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</si>
  <si>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</si>
  <si>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</si>
  <si>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</si>
  <si>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</si>
  <si>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</si>
  <si>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</si>
  <si>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</si>
  <si>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</si>
  <si>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</si>
  <si>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</si>
  <si>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</si>
  <si>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</si>
  <si>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</si>
  <si>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</si>
  <si>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</si>
  <si>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</si>
  <si>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</si>
  <si>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</si>
  <si>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</si>
  <si>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</si>
  <si>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</si>
  <si>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</si>
  <si>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</si>
  <si>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</si>
  <si>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</si>
  <si>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</si>
  <si>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</si>
  <si>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</si>
  <si>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</si>
  <si>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</si>
  <si>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</si>
  <si>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</si>
  <si>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</si>
  <si>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</si>
  <si>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</si>
  <si>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</si>
  <si>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</si>
  <si>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</si>
  <si>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</si>
  <si>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</si>
  <si>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</si>
  <si>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</si>
  <si>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</si>
  <si>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</si>
  <si>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</si>
  <si>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</si>
  <si>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</si>
  <si>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</si>
  <si>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</si>
  <si>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</si>
  <si>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</si>
  <si>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</si>
  <si>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</si>
  <si>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</si>
  <si>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</si>
  <si>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</si>
  <si>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</si>
  <si>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</si>
  <si>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</si>
  <si>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</si>
  <si>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</si>
  <si>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</si>
  <si>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</si>
  <si>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</si>
  <si>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</si>
  <si>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</si>
  <si>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</si>
  <si>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</si>
  <si>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</si>
  <si>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</si>
  <si>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</si>
  <si>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</si>
  <si>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</si>
  <si>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</si>
  <si>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</si>
  <si>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</si>
  <si>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</si>
  <si>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</si>
  <si>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</si>
  <si>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</si>
  <si>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</si>
  <si>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</si>
  <si>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</si>
  <si>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</si>
  <si>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</si>
  <si>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</si>
  <si>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</si>
  <si>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</si>
  <si>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</si>
  <si>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</si>
  <si>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</si>
  <si>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</si>
  <si>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</si>
  <si>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</si>
  <si>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</si>
  <si>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</si>
  <si>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</si>
  <si>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</si>
  <si>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</si>
  <si>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</si>
  <si>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</si>
  <si>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</si>
  <si>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</si>
  <si>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</si>
  <si>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</si>
  <si>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</si>
  <si>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</si>
  <si>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</si>
  <si>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</si>
  <si>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</si>
  <si>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</si>
  <si>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</si>
  <si>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</si>
  <si>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</si>
  <si>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</si>
  <si>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</si>
  <si>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</si>
  <si>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</si>
  <si>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</si>
  <si>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</si>
  <si>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</si>
  <si>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</si>
  <si>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</si>
  <si>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</si>
  <si>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</si>
  <si>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</si>
  <si>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</si>
  <si>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</si>
  <si>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</si>
  <si>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</si>
  <si>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</si>
  <si>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</si>
  <si>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</si>
  <si>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</si>
  <si>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</si>
  <si>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</si>
  <si>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</si>
  <si>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</si>
  <si>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</si>
  <si>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</si>
  <si>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</si>
  <si>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</si>
  <si>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</si>
  <si>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</si>
  <si>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</si>
  <si>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</si>
  <si>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</si>
  <si>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</si>
  <si>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</si>
  <si>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</si>
  <si>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</si>
  <si>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</si>
  <si>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</si>
  <si>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</si>
  <si>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</si>
  <si>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</si>
  <si>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</si>
  <si>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</si>
  <si>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</si>
  <si>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</si>
  <si>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</si>
  <si>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</si>
  <si>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</si>
  <si>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</si>
  <si>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</si>
  <si>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</si>
  <si>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</si>
  <si>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</si>
  <si>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</si>
  <si>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</si>
  <si>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</si>
  <si>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</si>
  <si>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</si>
  <si>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</si>
  <si>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</si>
  <si>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</si>
  <si>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</si>
  <si>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</si>
  <si>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</si>
  <si>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</si>
  <si>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</si>
  <si>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</si>
  <si>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</si>
  <si>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</si>
  <si>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</si>
  <si>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</si>
  <si>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</si>
  <si>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</si>
  <si>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</si>
  <si>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</si>
  <si>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</si>
  <si>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</si>
  <si>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</si>
  <si>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</si>
  <si>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</si>
  <si>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</si>
  <si>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</si>
  <si>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</si>
  <si>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</si>
  <si>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</si>
  <si>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</si>
  <si>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</si>
  <si>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</si>
  <si>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</si>
  <si>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</si>
  <si>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</si>
  <si>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</si>
  <si>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</si>
  <si>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</si>
  <si>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</si>
  <si>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</si>
  <si>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</si>
  <si>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</si>
  <si>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</si>
  <si>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</si>
  <si>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</si>
  <si>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</si>
  <si>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</si>
  <si>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</si>
  <si>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</si>
  <si>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</si>
  <si>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</si>
  <si>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</si>
  <si>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</si>
  <si>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</si>
  <si>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</si>
  <si>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</si>
  <si>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</si>
  <si>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</si>
  <si>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</si>
  <si>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</si>
  <si>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</si>
  <si>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</si>
  <si>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</si>
  <si>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</si>
  <si>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</si>
  <si>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</si>
  <si>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</si>
  <si>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</si>
  <si>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</si>
  <si>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</si>
  <si>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</si>
  <si>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</si>
  <si>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</si>
  <si>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</si>
  <si>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</si>
  <si>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</si>
  <si>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</si>
  <si>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</si>
  <si>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</si>
  <si>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</si>
  <si>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</si>
  <si>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</si>
  <si>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</si>
  <si>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</si>
  <si>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</si>
  <si>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</si>
  <si>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</si>
  <si>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</si>
  <si>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</si>
  <si>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</si>
  <si>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</si>
  <si>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</si>
  <si>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</si>
  <si>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</si>
  <si>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</si>
  <si>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</si>
  <si>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</si>
  <si>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</si>
  <si>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</si>
  <si>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</si>
  <si>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</si>
  <si>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</si>
  <si>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</si>
  <si>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</si>
  <si>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</si>
  <si>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</si>
  <si>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</si>
  <si>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</si>
  <si>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</si>
  <si>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</si>
  <si>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</si>
  <si>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</si>
  <si>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</si>
  <si>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</si>
  <si>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</si>
  <si>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</si>
  <si>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</si>
  <si>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</si>
  <si>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</si>
  <si>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</si>
  <si>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</si>
  <si>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</si>
  <si>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</si>
  <si>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</si>
  <si>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</si>
  <si>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</si>
  <si>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</si>
  <si>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</si>
  <si>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</si>
  <si>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</si>
  <si>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</si>
  <si>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</si>
  <si>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</si>
  <si>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</si>
  <si>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</si>
  <si>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</si>
  <si>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</si>
  <si>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</si>
  <si>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</si>
  <si>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</si>
  <si>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</si>
  <si>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</si>
  <si>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</si>
  <si>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</si>
  <si>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</si>
  <si>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</si>
  <si>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</si>
  <si>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</si>
  <si>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</si>
  <si>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</si>
  <si>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</si>
  <si>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</si>
  <si>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</si>
  <si>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</si>
  <si>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</si>
  <si>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</si>
  <si>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</si>
  <si>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</si>
  <si>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</si>
  <si>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</si>
  <si>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</si>
  <si>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</si>
  <si>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</si>
  <si>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</si>
  <si>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</si>
  <si>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</si>
  <si>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</si>
  <si>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</si>
  <si>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</si>
  <si>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</si>
  <si>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</si>
  <si>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</si>
  <si>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</si>
  <si>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</si>
  <si>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</si>
  <si>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</si>
  <si>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</si>
  <si>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</si>
  <si>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</si>
  <si>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</si>
  <si>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</si>
  <si>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</si>
  <si>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</si>
  <si>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</si>
  <si>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</si>
  <si>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</si>
  <si>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</si>
  <si>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</si>
  <si>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</si>
  <si>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</si>
  <si>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</si>
  <si>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</si>
  <si>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</si>
  <si>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</si>
  <si>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</si>
  <si>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</si>
  <si>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</si>
  <si>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</si>
  <si>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</si>
  <si>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</si>
  <si>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</si>
  <si>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</si>
  <si>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</si>
  <si>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</si>
  <si>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</si>
  <si>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</si>
  <si>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</si>
  <si>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</si>
  <si>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</si>
  <si>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</si>
  <si>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</si>
  <si>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</si>
  <si>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</si>
  <si>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</si>
  <si>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</si>
  <si>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</si>
  <si>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</si>
  <si>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</si>
  <si>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</si>
  <si>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</si>
  <si>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</si>
  <si>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</si>
  <si>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</si>
  <si>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</si>
  <si>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</si>
  <si>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</si>
  <si>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</si>
  <si>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</si>
  <si>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</si>
  <si>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</si>
  <si>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</si>
  <si>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</si>
  <si>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</si>
  <si>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</si>
  <si>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</si>
  <si>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</si>
  <si>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</si>
  <si>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</si>
  <si>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</si>
  <si>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</si>
  <si>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</si>
  <si>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</si>
  <si>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</si>
  <si>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</si>
  <si>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</si>
  <si>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</si>
  <si>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</si>
  <si>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</si>
  <si>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</si>
  <si>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</si>
  <si>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</si>
  <si>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</si>
  <si>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</si>
  <si>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</si>
  <si>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</si>
  <si>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</si>
  <si>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</si>
  <si>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</si>
  <si>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</si>
  <si>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</si>
  <si>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</si>
  <si>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</si>
  <si>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</si>
  <si>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</si>
  <si>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</si>
  <si>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</si>
  <si>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</si>
  <si>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</si>
  <si>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</si>
  <si>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</si>
  <si>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</si>
  <si>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</si>
  <si>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</si>
  <si>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</si>
  <si>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</si>
  <si>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</si>
  <si>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</si>
  <si>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</si>
  <si>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</si>
  <si>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</si>
  <si>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</si>
  <si>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</si>
  <si>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</si>
  <si>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</si>
  <si>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</si>
  <si>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</si>
  <si>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</si>
  <si>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</si>
  <si>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</si>
  <si>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</si>
  <si>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</si>
  <si>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</si>
  <si>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</si>
  <si>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</si>
  <si>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</si>
  <si>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</si>
  <si>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</si>
  <si>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</si>
  <si>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</si>
  <si>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</si>
  <si>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</si>
  <si>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</si>
  <si>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</si>
  <si>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</si>
  <si>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</si>
  <si>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</si>
  <si>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</si>
  <si>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</si>
  <si>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</si>
  <si>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</si>
  <si>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</si>
  <si>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</si>
  <si>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</si>
  <si>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</si>
  <si>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</si>
  <si>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</si>
  <si>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</si>
  <si>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</si>
  <si>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</si>
  <si>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</si>
  <si>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</si>
  <si>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</si>
  <si>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</si>
  <si>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</si>
  <si>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</si>
  <si>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</si>
  <si>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</si>
  <si>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</si>
  <si>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</si>
  <si>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</si>
  <si>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</si>
  <si>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</si>
  <si>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</si>
  <si>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</si>
  <si>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</si>
  <si>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</si>
  <si>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</si>
  <si>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</si>
  <si>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</si>
  <si>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</si>
  <si>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</si>
  <si>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</si>
  <si>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</si>
  <si>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</si>
  <si>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</si>
  <si>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</si>
  <si>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</si>
  <si>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</si>
  <si>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</si>
  <si>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</si>
  <si>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</si>
  <si>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</si>
  <si>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</si>
  <si>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</si>
  <si>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</si>
  <si>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</si>
  <si>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</si>
  <si>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</si>
  <si>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</si>
  <si>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</si>
  <si>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</si>
  <si>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</si>
  <si>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</si>
  <si>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</si>
  <si>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</si>
  <si>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</si>
  <si>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</si>
  <si>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</si>
  <si>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</si>
  <si>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</si>
  <si>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</si>
  <si>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</si>
  <si>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</si>
  <si>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</si>
  <si>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</si>
  <si>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</si>
  <si>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</si>
  <si>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</si>
  <si>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</si>
  <si>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</si>
  <si>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</si>
  <si>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</si>
  <si>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</si>
  <si>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</si>
  <si>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</si>
  <si>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</si>
  <si>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</si>
  <si>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</si>
  <si>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</si>
  <si>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</si>
  <si>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</si>
  <si>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</si>
  <si>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</si>
  <si>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</si>
  <si>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</si>
  <si>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</si>
  <si>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</si>
  <si>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</si>
  <si>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</si>
  <si>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</si>
  <si>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</si>
  <si>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</si>
  <si>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</si>
  <si>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</si>
  <si>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</si>
  <si>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</si>
  <si>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</si>
  <si>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</si>
  <si>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</si>
  <si>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</si>
  <si>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</si>
  <si>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</si>
  <si>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</si>
  <si>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</si>
  <si>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</si>
  <si>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</si>
  <si>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</si>
  <si>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</si>
  <si>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</si>
  <si>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</si>
  <si>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</si>
  <si>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</si>
  <si>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</si>
  <si>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</si>
  <si>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</si>
  <si>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</si>
  <si>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</si>
  <si>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</si>
  <si>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</si>
  <si>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</si>
  <si>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</si>
  <si>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</si>
  <si>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</si>
  <si>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</si>
  <si>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</si>
  <si>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</si>
  <si>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</si>
  <si>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</si>
  <si>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</si>
  <si>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</si>
  <si>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</si>
  <si>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</si>
  <si>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</si>
  <si>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</si>
  <si>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</si>
  <si>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</si>
  <si>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</si>
  <si>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</si>
  <si>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</si>
  <si>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</si>
  <si>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</si>
  <si>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</si>
  <si>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</si>
  <si>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</si>
  <si>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</si>
  <si>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</si>
  <si>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</si>
  <si>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</si>
  <si>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</si>
  <si>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</si>
  <si>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</si>
  <si>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</si>
  <si>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</si>
  <si>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</si>
  <si>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</si>
  <si>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</si>
  <si>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</si>
  <si>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</si>
  <si>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</si>
  <si>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</si>
  <si>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</si>
  <si>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</si>
  <si>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</si>
  <si>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</si>
  <si>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</si>
  <si>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</si>
  <si>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</si>
  <si>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</si>
  <si>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</si>
  <si>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</si>
  <si>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</si>
  <si>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</si>
  <si>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</si>
  <si>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</si>
  <si>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</si>
  <si>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</si>
  <si>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</si>
  <si>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</si>
  <si>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</si>
  <si>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</si>
  <si>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</si>
  <si>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</si>
  <si>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</si>
  <si>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</si>
  <si>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</si>
  <si>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</si>
  <si>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</si>
  <si>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</si>
  <si>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</si>
  <si>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</si>
  <si>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</si>
  <si>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</si>
  <si>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</si>
  <si>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</si>
  <si>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</si>
  <si>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</si>
  <si>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</si>
  <si>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</si>
  <si>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</si>
  <si>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</si>
  <si>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</si>
  <si>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</si>
  <si>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</si>
  <si>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</si>
  <si>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</si>
  <si>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</si>
  <si>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</si>
  <si>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</si>
  <si>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</si>
  <si>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</si>
  <si>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</si>
  <si>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</si>
  <si>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</si>
  <si>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</si>
  <si>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</si>
  <si>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</si>
  <si>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</si>
  <si>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</si>
  <si>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</si>
  <si>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</si>
  <si>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</si>
  <si>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</si>
  <si>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</si>
  <si>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</si>
  <si>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</si>
  <si>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</si>
  <si>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</si>
  <si>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</si>
  <si>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</si>
  <si>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</si>
  <si>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</si>
  <si>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</si>
  <si>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</si>
  <si>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</si>
  <si>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</si>
  <si>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</si>
  <si>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</si>
  <si>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</si>
  <si>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</si>
  <si>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</si>
  <si>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</si>
  <si>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</si>
  <si>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</si>
  <si>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</si>
  <si>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</si>
  <si>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</si>
  <si>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</si>
  <si>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</si>
  <si>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</si>
  <si>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</si>
  <si>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</si>
  <si>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</si>
  <si>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</si>
  <si>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</si>
  <si>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</si>
  <si>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</si>
  <si>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</si>
  <si>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</si>
  <si>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</si>
  <si>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</si>
  <si>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</si>
  <si>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</si>
  <si>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</si>
  <si>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</si>
  <si>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</si>
  <si>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</si>
  <si>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</si>
  <si>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</si>
  <si>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</si>
  <si>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</si>
  <si>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</si>
  <si>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</si>
  <si>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</si>
  <si>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</si>
  <si>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</si>
  <si>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</si>
  <si>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</si>
  <si>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</si>
  <si>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</si>
  <si>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</si>
  <si>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</si>
  <si>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</si>
  <si>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</si>
  <si>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</si>
  <si>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</si>
  <si>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</si>
  <si>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</si>
  <si>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</si>
  <si>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</si>
  <si>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</si>
  <si>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</si>
  <si>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</si>
  <si>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</si>
  <si>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</si>
  <si>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</si>
  <si>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</si>
  <si>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</si>
  <si>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</si>
  <si>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</si>
  <si>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</si>
  <si>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</si>
  <si>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</si>
  <si>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</si>
  <si>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</si>
  <si>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</si>
  <si>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</si>
  <si>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</si>
  <si>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</si>
  <si>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</si>
  <si>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</si>
  <si>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</si>
  <si>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</si>
  <si>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</si>
  <si>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</si>
  <si>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</si>
  <si>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</si>
  <si>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</si>
  <si>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</si>
  <si>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</si>
  <si>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</si>
  <si>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</si>
  <si>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</si>
  <si>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</si>
  <si>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</si>
  <si>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</si>
  <si>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</si>
  <si>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</si>
  <si>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</si>
  <si>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</si>
  <si>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</si>
  <si>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</si>
  <si>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</si>
  <si>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</si>
  <si>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</si>
  <si>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</si>
  <si>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</si>
  <si>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</si>
  <si>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</si>
  <si>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</si>
  <si>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</si>
  <si>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</si>
  <si>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</si>
  <si>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</si>
  <si>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</si>
  <si>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</si>
  <si>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</si>
  <si>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</si>
  <si>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</si>
  <si>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</si>
  <si>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</si>
  <si>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</si>
  <si>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</si>
  <si>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</si>
  <si>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</si>
  <si>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</si>
  <si>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</si>
  <si>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</si>
  <si>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</si>
  <si>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</si>
  <si>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</si>
  <si>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</si>
  <si>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</si>
  <si>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</si>
  <si>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</si>
  <si>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</si>
  <si>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</si>
  <si>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</si>
  <si>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</si>
  <si>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</si>
  <si>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</si>
  <si>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</si>
  <si>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</si>
  <si>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</si>
  <si>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</si>
  <si>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</si>
  <si>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</si>
  <si>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</si>
  <si>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</si>
  <si>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</si>
  <si>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</si>
  <si>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</si>
  <si>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</si>
  <si>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</si>
  <si>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</si>
  <si>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</si>
  <si>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</si>
  <si>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</si>
  <si>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</si>
  <si>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</si>
  <si>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</si>
  <si>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</si>
  <si>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</si>
  <si>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</si>
  <si>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</si>
  <si>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</si>
  <si>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</si>
  <si>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</si>
  <si>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</si>
  <si>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</si>
  <si>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</si>
  <si>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</si>
  <si>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</si>
  <si>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</si>
  <si>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</si>
  <si>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</si>
  <si>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</si>
  <si>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</si>
  <si>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</si>
  <si>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</si>
  <si>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</si>
  <si>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</si>
  <si>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</si>
  <si>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</si>
  <si>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</si>
  <si>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</si>
  <si>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</si>
  <si>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</si>
  <si>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</si>
  <si>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</si>
  <si>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</si>
  <si>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</si>
  <si>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</si>
  <si>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</si>
  <si>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</si>
  <si>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</si>
  <si>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</si>
  <si>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</si>
  <si>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</si>
  <si>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</si>
  <si>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</si>
  <si>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</si>
  <si>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</si>
  <si>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</si>
  <si>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</si>
  <si>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</si>
  <si>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</si>
  <si>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</si>
  <si>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</si>
  <si>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</si>
  <si>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</si>
  <si>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</si>
  <si>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</si>
  <si>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</si>
  <si>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</si>
  <si>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</si>
  <si>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</si>
  <si>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</si>
  <si>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</si>
  <si>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</si>
  <si>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</si>
  <si>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</si>
  <si>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</si>
  <si>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</si>
  <si>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</si>
  <si>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</si>
  <si>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</si>
  <si>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</si>
  <si>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</si>
  <si>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</si>
  <si>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</si>
  <si>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</si>
  <si>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</si>
  <si>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</si>
  <si>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</si>
  <si>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</si>
  <si>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</si>
  <si>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</si>
  <si>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</si>
  <si>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</si>
  <si>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</si>
  <si>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</si>
  <si>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</si>
  <si>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</si>
  <si>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</si>
  <si>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</si>
  <si>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</si>
  <si>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</si>
  <si>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</si>
  <si>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</si>
  <si>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</si>
  <si>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</si>
  <si>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</si>
  <si>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</si>
  <si>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</si>
  <si>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</si>
  <si>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</si>
  <si>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</si>
  <si>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</si>
  <si>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</si>
  <si>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</si>
  <si>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</si>
  <si>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</si>
  <si>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</si>
  <si>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</si>
  <si>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</si>
  <si>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</si>
  <si>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</si>
  <si>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</si>
  <si>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</si>
  <si>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</si>
  <si>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</si>
  <si>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</si>
  <si>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</si>
  <si>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</si>
  <si>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</si>
  <si>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</si>
  <si>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</si>
  <si>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</si>
  <si>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</si>
  <si>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</si>
  <si>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</si>
  <si>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</si>
  <si>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</si>
  <si>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</si>
  <si>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</si>
  <si>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</si>
  <si>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</si>
  <si>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</si>
  <si>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</si>
  <si>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</si>
  <si>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</si>
  <si>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</si>
  <si>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</si>
  <si>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</si>
  <si>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</si>
  <si>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</si>
  <si>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</si>
  <si>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</si>
  <si>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</si>
  <si>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</si>
  <si>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</si>
  <si>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</si>
  <si>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</si>
  <si>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</si>
  <si>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</si>
  <si>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</si>
  <si>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</si>
  <si>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</si>
  <si>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</si>
  <si>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</si>
  <si>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</si>
  <si>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</si>
  <si>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</si>
  <si>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</si>
  <si>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</si>
  <si>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</si>
  <si>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</si>
  <si>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</si>
  <si>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</si>
  <si>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</si>
  <si>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</si>
  <si>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</si>
  <si>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</si>
  <si>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</si>
  <si>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</si>
  <si>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</si>
  <si>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</si>
  <si>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</si>
  <si>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</si>
  <si>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</si>
  <si>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</si>
  <si>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</si>
  <si>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</si>
  <si>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</si>
  <si>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</si>
  <si>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</si>
  <si>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</si>
  <si>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</si>
  <si>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</si>
  <si>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</si>
  <si>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</si>
  <si>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</si>
  <si>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</si>
  <si>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</si>
  <si>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</si>
  <si>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</si>
  <si>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</si>
  <si>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</si>
  <si>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</si>
  <si>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</si>
  <si>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</si>
  <si>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</si>
  <si>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</si>
  <si>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</si>
  <si>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</si>
  <si>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</si>
  <si>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</si>
  <si>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</si>
  <si>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</si>
  <si>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</si>
  <si>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</si>
  <si>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</si>
  <si>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</si>
  <si>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</si>
  <si>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</si>
  <si>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</si>
  <si>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</si>
  <si>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</si>
  <si>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</si>
  <si>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</si>
  <si>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</si>
  <si>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</si>
  <si>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</si>
  <si>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</si>
  <si>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</si>
  <si>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</si>
  <si>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</si>
  <si>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</si>
  <si>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</si>
  <si>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</si>
  <si>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</si>
  <si>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</si>
  <si>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</si>
  <si>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</si>
  <si>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</si>
  <si>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</si>
  <si>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</si>
  <si>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</si>
  <si>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</si>
  <si>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</si>
  <si>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</si>
  <si>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</si>
  <si>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</si>
  <si>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</si>
  <si>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</si>
  <si>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</si>
  <si>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</si>
  <si>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</si>
  <si>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</si>
  <si>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</si>
  <si>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</si>
  <si>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</si>
  <si>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</si>
  <si>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</si>
  <si>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</si>
  <si>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</si>
  <si>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</si>
  <si>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</si>
  <si>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</si>
  <si>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</si>
  <si>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</si>
  <si>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</si>
  <si>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</si>
  <si>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</si>
  <si>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</si>
  <si>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</si>
  <si>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</si>
  <si>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</si>
  <si>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</si>
  <si>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</si>
  <si>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</si>
  <si>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</si>
  <si>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</si>
  <si>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</si>
  <si>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</si>
  <si>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</si>
  <si>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</si>
  <si>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</si>
  <si>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</si>
  <si>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</si>
  <si>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</si>
  <si>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</si>
  <si>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</si>
  <si>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</si>
  <si>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</si>
  <si>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</si>
  <si>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</si>
  <si>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</si>
  <si>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</si>
  <si>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</si>
  <si>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</si>
  <si>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</si>
  <si>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</si>
  <si>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</si>
  <si>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</si>
  <si>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</si>
  <si>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</si>
  <si>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</si>
  <si>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</si>
  <si>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</si>
  <si>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</si>
  <si>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</si>
  <si>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</si>
  <si>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</si>
  <si>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</si>
  <si>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</si>
  <si>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</si>
  <si>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</si>
  <si>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</si>
  <si>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</si>
  <si>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</si>
  <si>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</si>
  <si>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</si>
  <si>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</si>
  <si>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</si>
  <si>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</si>
  <si>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</si>
  <si>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</si>
  <si>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</si>
  <si>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</si>
  <si>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</si>
  <si>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</si>
  <si>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</si>
  <si>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</si>
  <si>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</si>
  <si>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</si>
  <si>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</si>
  <si>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</si>
  <si>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</si>
  <si>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</si>
  <si>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</si>
  <si>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</si>
  <si>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</si>
  <si>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</si>
  <si>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</si>
  <si>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</si>
  <si>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</si>
  <si>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</si>
  <si>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</si>
  <si>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</si>
  <si>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</si>
  <si>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</si>
  <si>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</si>
  <si>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</si>
  <si>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</si>
  <si>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</si>
  <si>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</si>
  <si>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</si>
  <si>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</si>
  <si>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</si>
  <si>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</si>
  <si>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</si>
  <si>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</si>
  <si>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</si>
  <si>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</si>
  <si>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</si>
  <si>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</si>
  <si>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</si>
  <si>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</si>
  <si>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</si>
  <si>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</si>
  <si>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</si>
  <si>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</si>
  <si>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</si>
  <si>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</si>
  <si>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</si>
  <si>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</si>
  <si>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</si>
  <si>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</si>
  <si>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</si>
  <si>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</si>
  <si>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</si>
  <si>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</si>
  <si>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</si>
  <si>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</si>
  <si>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</si>
  <si>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</si>
  <si>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</si>
  <si>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</si>
  <si>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</si>
  <si>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</si>
  <si>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</si>
  <si>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</si>
  <si>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</si>
  <si>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</si>
  <si>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</si>
  <si>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</si>
  <si>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</si>
  <si>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</si>
  <si>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</si>
  <si>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</si>
  <si>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</si>
  <si>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</si>
  <si>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</si>
  <si>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</si>
  <si>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</si>
  <si>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</si>
  <si>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</si>
  <si>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</si>
  <si>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</si>
  <si>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</si>
  <si>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</si>
  <si>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</si>
  <si>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</si>
  <si>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</si>
  <si>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</si>
  <si>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</si>
  <si>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</si>
  <si>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</si>
  <si>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</si>
  <si>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</si>
  <si>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</si>
  <si>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</si>
  <si>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</si>
  <si>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</si>
  <si>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</si>
  <si>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</si>
  <si>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</si>
  <si>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</si>
  <si>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</si>
  <si>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</si>
  <si>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</si>
  <si>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</si>
  <si>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</si>
  <si>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</si>
  <si>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</si>
  <si>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</si>
  <si>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</si>
  <si>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</si>
  <si>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</si>
  <si>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</si>
  <si>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</si>
  <si>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</si>
  <si>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</si>
  <si>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</si>
  <si>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</si>
  <si>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</si>
  <si>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</si>
  <si>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</si>
  <si>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</si>
  <si>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</si>
  <si>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</si>
  <si>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</si>
  <si>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</si>
  <si>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</si>
  <si>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</si>
  <si>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</si>
  <si>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</si>
  <si>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</si>
  <si>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</si>
  <si>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</si>
  <si>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</si>
  <si>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</si>
  <si>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</si>
  <si>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</si>
  <si>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</si>
  <si>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</si>
  <si>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</si>
  <si>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</si>
  <si>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</si>
  <si>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</si>
  <si>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</si>
  <si>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</si>
  <si>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</si>
  <si>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</si>
  <si>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</si>
  <si>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</si>
  <si>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</si>
  <si>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</si>
  <si>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</si>
  <si>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</si>
  <si>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</si>
  <si>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</si>
  <si>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</si>
  <si>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</si>
  <si>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</si>
  <si>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</si>
  <si>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</si>
  <si>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</si>
  <si>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</si>
  <si>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</si>
  <si>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</si>
  <si>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</si>
  <si>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</si>
  <si>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</si>
  <si>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</si>
  <si>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</si>
  <si>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</si>
  <si>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</si>
  <si>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</si>
  <si>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</si>
  <si>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</si>
  <si>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</si>
  <si>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</si>
  <si>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</si>
  <si>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</si>
  <si>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</si>
  <si>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</si>
  <si>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</si>
  <si>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</si>
  <si>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</si>
  <si>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</si>
  <si>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</si>
  <si>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</si>
  <si>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</si>
  <si>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</si>
  <si>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</si>
  <si>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</si>
  <si>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</si>
  <si>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</si>
  <si>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</si>
  <si>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</si>
  <si>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</si>
  <si>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</si>
  <si>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</si>
  <si>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</si>
  <si>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</si>
  <si>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</si>
  <si>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</si>
  <si>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</si>
  <si>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</si>
  <si>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</si>
  <si>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</si>
  <si>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</si>
  <si>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</si>
  <si>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</si>
  <si>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</si>
  <si>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</si>
  <si>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</si>
  <si>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</si>
  <si>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</si>
  <si>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</si>
  <si>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</si>
  <si>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</si>
  <si>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</si>
  <si>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</si>
  <si>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</si>
  <si>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</si>
  <si>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</si>
  <si>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</si>
  <si>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</si>
  <si>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</si>
  <si>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</si>
  <si>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</si>
  <si>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</si>
  <si>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</si>
  <si>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</si>
  <si>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</si>
  <si>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</si>
  <si>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</si>
  <si>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</si>
  <si>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</si>
  <si>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</si>
  <si>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</si>
  <si>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</si>
  <si>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</si>
  <si>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</si>
  <si>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</si>
  <si>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</si>
  <si>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</si>
  <si>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</si>
  <si>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</si>
  <si>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</si>
  <si>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</si>
  <si>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</si>
  <si>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</si>
  <si>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</si>
  <si>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</si>
  <si>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</si>
  <si>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</si>
  <si>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</si>
  <si>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</si>
  <si>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</si>
  <si>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</si>
  <si>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</si>
  <si>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</si>
  <si>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</si>
  <si>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</si>
  <si>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</si>
  <si>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</si>
  <si>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</si>
  <si>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</si>
  <si>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</si>
  <si>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</si>
  <si>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</si>
  <si>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</si>
  <si>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</si>
  <si>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</si>
  <si>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</si>
  <si>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</si>
  <si>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</si>
  <si>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</si>
  <si>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</si>
  <si>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</si>
  <si>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</si>
  <si>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</si>
  <si>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</si>
  <si>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</si>
  <si>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</si>
  <si>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</si>
  <si>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</si>
  <si>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</si>
  <si>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</si>
  <si>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</si>
  <si>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</si>
  <si>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</si>
  <si>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</si>
  <si>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</si>
  <si>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</si>
  <si>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</si>
  <si>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</si>
  <si>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</si>
  <si>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</si>
  <si>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</si>
  <si>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</si>
  <si>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</si>
  <si>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</si>
  <si>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</si>
  <si>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</si>
  <si>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</si>
  <si>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</si>
  <si>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</si>
  <si>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</si>
  <si>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</si>
  <si>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</si>
  <si>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</si>
  <si>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</si>
  <si>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</si>
  <si>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</si>
  <si>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</si>
  <si>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</si>
  <si>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</si>
  <si>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</si>
  <si>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</si>
  <si>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</si>
  <si>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</si>
  <si>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</si>
  <si>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</si>
  <si>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</si>
  <si>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</si>
  <si>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</si>
  <si>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</si>
  <si>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</si>
  <si>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</si>
  <si>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</si>
  <si>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</si>
  <si>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</si>
  <si>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</si>
  <si>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</si>
  <si>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</si>
  <si>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</si>
  <si>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</si>
  <si>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</si>
  <si>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</si>
  <si>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</si>
  <si>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</si>
  <si>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</si>
  <si>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</si>
  <si>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</si>
  <si>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</si>
  <si>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</si>
  <si>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</si>
  <si>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</si>
  <si>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</si>
  <si>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</si>
  <si>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</si>
  <si>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</si>
  <si>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</si>
  <si>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</si>
  <si>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</si>
  <si>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</si>
  <si>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</si>
  <si>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</si>
  <si>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</si>
  <si>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</si>
  <si>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</si>
  <si>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</si>
  <si>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</si>
  <si>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</si>
  <si>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</si>
  <si>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</si>
  <si>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</si>
  <si>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</si>
  <si>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</si>
  <si>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</si>
  <si>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</si>
  <si>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</si>
  <si>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</si>
  <si>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</si>
  <si>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</si>
  <si>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</si>
  <si>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</si>
  <si>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</si>
  <si>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</si>
  <si>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</si>
  <si>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</si>
  <si>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</si>
  <si>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</si>
  <si>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</si>
  <si>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</si>
  <si>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</si>
  <si>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</si>
  <si>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</si>
  <si>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</si>
  <si>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</si>
  <si>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</si>
  <si>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</si>
  <si>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</si>
  <si>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</si>
  <si>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</si>
  <si>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</si>
  <si>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</si>
  <si>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</si>
  <si>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</si>
  <si>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</si>
  <si>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</si>
  <si>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</si>
  <si>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</si>
  <si>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</si>
  <si>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</si>
  <si>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</si>
  <si>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</si>
  <si>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</si>
  <si>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</si>
  <si>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</si>
  <si>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</si>
  <si>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</si>
  <si>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</si>
  <si>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</si>
  <si>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</si>
  <si>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</si>
  <si>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</si>
  <si>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</si>
  <si>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</si>
  <si>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</si>
  <si>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</si>
  <si>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</si>
  <si>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</si>
  <si>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</si>
  <si>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</si>
  <si>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</si>
  <si>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</si>
  <si>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</si>
  <si>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</si>
  <si>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</si>
  <si>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</si>
  <si>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</si>
  <si>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</si>
  <si>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</si>
  <si>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</si>
  <si>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</si>
  <si>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</si>
  <si>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</si>
  <si>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</si>
  <si>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</si>
  <si>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</si>
  <si>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</si>
  <si>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</si>
  <si>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</si>
  <si>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</si>
  <si>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</si>
  <si>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</si>
  <si>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</si>
  <si>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</si>
  <si>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</si>
  <si>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</si>
  <si>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</si>
  <si>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</si>
  <si>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</si>
  <si>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</si>
  <si>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</si>
  <si>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</si>
  <si>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</si>
  <si>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</si>
  <si>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</si>
  <si>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</si>
  <si>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</si>
  <si>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</si>
  <si>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</si>
  <si>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</si>
  <si>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</si>
  <si>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</si>
  <si>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</si>
  <si>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</si>
  <si>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</si>
  <si>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</si>
  <si>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</si>
  <si>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</si>
  <si>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</si>
  <si>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</si>
  <si>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</si>
  <si>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</si>
  <si>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</si>
  <si>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</si>
  <si>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</si>
  <si>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</si>
  <si>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</si>
  <si>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</si>
  <si>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</si>
  <si>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</si>
  <si>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</si>
  <si>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</si>
  <si>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</si>
  <si>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</si>
  <si>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</si>
  <si>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</si>
  <si>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</si>
  <si>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</si>
  <si>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</si>
  <si>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</si>
  <si>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</si>
  <si>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</si>
  <si>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</si>
  <si>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</si>
  <si>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</si>
  <si>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</si>
  <si>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</si>
  <si>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</si>
  <si>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</si>
  <si>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</si>
  <si>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</si>
  <si>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</si>
  <si>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</si>
  <si>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</si>
  <si>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</si>
  <si>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</si>
  <si>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</si>
  <si>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</si>
  <si>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</si>
  <si>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</si>
  <si>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</si>
  <si>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</si>
  <si>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</si>
  <si>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</si>
  <si>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</si>
  <si>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</si>
  <si>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</si>
  <si>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</si>
  <si>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</si>
  <si>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</si>
  <si>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</si>
  <si>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</si>
  <si>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</si>
  <si>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</si>
  <si>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</si>
  <si>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</si>
  <si>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</si>
  <si>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</si>
  <si>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</si>
  <si>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</si>
  <si>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</si>
  <si>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</si>
  <si>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</si>
  <si>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</si>
  <si>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</si>
  <si>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</si>
  <si>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</si>
  <si>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</si>
  <si>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</si>
  <si>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</si>
  <si>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</si>
  <si>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</si>
  <si>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</si>
  <si>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</si>
  <si>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</si>
  <si>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</si>
  <si>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</si>
  <si>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</si>
  <si>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</si>
  <si>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</si>
  <si>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</si>
  <si>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</si>
  <si>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</si>
  <si>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</si>
  <si>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</si>
  <si>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</si>
  <si>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</si>
  <si>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</si>
  <si>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</si>
  <si>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</si>
  <si>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</si>
  <si>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</si>
  <si>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</si>
  <si>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</si>
  <si>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</si>
  <si>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</si>
  <si>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</si>
  <si>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</si>
  <si>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</si>
  <si>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</si>
  <si>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</si>
  <si>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</si>
  <si>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</si>
  <si>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</si>
  <si>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</si>
  <si>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</si>
  <si>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</si>
  <si>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</si>
  <si>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</si>
  <si>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</si>
  <si>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</si>
  <si>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</si>
  <si>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</si>
  <si>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</si>
  <si>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</si>
  <si>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</si>
  <si>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</si>
  <si>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</si>
  <si>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</si>
  <si>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</si>
  <si>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</si>
  <si>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</si>
  <si>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</si>
  <si>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</si>
  <si>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</si>
  <si>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</si>
  <si>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</si>
  <si>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</si>
  <si>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</si>
  <si>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</si>
  <si>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</si>
  <si>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</si>
  <si>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</si>
  <si>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</si>
  <si>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</si>
  <si>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</si>
  <si>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</si>
  <si>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</si>
  <si>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</si>
  <si>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</si>
  <si>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</si>
  <si>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</si>
  <si>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</si>
  <si>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</si>
  <si>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</si>
  <si>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</si>
  <si>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</si>
  <si>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</si>
  <si>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</si>
  <si>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</si>
  <si>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</si>
  <si>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</si>
  <si>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</si>
  <si>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</si>
  <si>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</si>
  <si>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</si>
  <si>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</si>
  <si>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</si>
  <si>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</si>
  <si>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</si>
  <si>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</si>
  <si>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</si>
  <si>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</si>
  <si>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</si>
  <si>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</si>
  <si>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</si>
  <si>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</si>
  <si>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</si>
  <si>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</si>
  <si>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</si>
  <si>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</si>
  <si>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</si>
  <si>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</si>
  <si>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</si>
  <si>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</si>
  <si>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</si>
  <si>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</si>
  <si>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</si>
  <si>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</si>
  <si>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</si>
  <si>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</si>
  <si>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</si>
  <si>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</si>
  <si>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</si>
  <si>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</si>
  <si>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</si>
  <si>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</si>
  <si>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</si>
  <si>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</si>
  <si>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</si>
  <si>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</si>
  <si>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</si>
  <si>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</si>
  <si>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</si>
  <si>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</si>
  <si>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</si>
  <si>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</si>
  <si>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</si>
  <si>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</si>
  <si>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</si>
  <si>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</si>
  <si>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</si>
  <si>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</si>
  <si>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</si>
  <si>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</si>
  <si>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</si>
  <si>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</si>
  <si>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</si>
  <si>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</si>
  <si>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</si>
  <si>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</si>
  <si>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</si>
  <si>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</si>
  <si>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</si>
  <si>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</si>
  <si>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</si>
  <si>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</si>
  <si>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</si>
  <si>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</si>
  <si>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</si>
  <si>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</si>
  <si>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</si>
  <si>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</si>
  <si>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</si>
  <si>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</si>
  <si>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</si>
  <si>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</si>
  <si>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</si>
  <si>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</si>
  <si>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</si>
  <si>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</si>
  <si>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</si>
  <si>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</si>
  <si>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</si>
  <si>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</si>
  <si>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</si>
  <si>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</si>
  <si>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</si>
  <si>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</si>
  <si>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</si>
  <si>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</si>
  <si>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</si>
  <si>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</si>
  <si>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</si>
  <si>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</si>
  <si>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</si>
  <si>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</si>
  <si>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</si>
  <si>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</si>
  <si>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</si>
  <si>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</si>
  <si>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</si>
  <si>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</si>
  <si>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</si>
  <si>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</si>
  <si>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</si>
  <si>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</si>
  <si>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</si>
  <si>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</si>
  <si>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</si>
  <si>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</si>
  <si>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</si>
  <si>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</si>
  <si>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</si>
  <si>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</si>
  <si>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</si>
  <si>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</si>
  <si>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</si>
  <si>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</si>
  <si>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</si>
  <si>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</si>
  <si>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</si>
  <si>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</si>
  <si>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</si>
  <si>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</si>
  <si>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</si>
  <si>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</si>
  <si>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</si>
  <si>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</si>
  <si>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</si>
  <si>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</si>
  <si>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</si>
  <si>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</si>
  <si>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</si>
  <si>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</si>
  <si>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</si>
  <si>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</si>
  <si>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</si>
  <si>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</si>
  <si>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</si>
  <si>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</si>
  <si>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</si>
  <si>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</si>
  <si>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</si>
  <si>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</si>
  <si>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</si>
  <si>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</si>
  <si>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</si>
  <si>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</si>
  <si>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</si>
  <si>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</si>
  <si>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</si>
  <si>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</si>
  <si>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</si>
  <si>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</si>
  <si>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</si>
  <si>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</si>
  <si>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</si>
  <si>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</si>
  <si>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</si>
  <si>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</si>
  <si>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</si>
  <si>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</si>
  <si>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</si>
  <si>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</si>
  <si>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</si>
  <si>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</si>
  <si>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</si>
  <si>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</si>
  <si>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</si>
  <si>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</si>
  <si>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</si>
  <si>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</si>
  <si>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</si>
  <si>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</si>
  <si>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</si>
  <si>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</si>
  <si>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</si>
  <si>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</si>
  <si>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</si>
  <si>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</si>
  <si>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</si>
  <si>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</si>
  <si>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</si>
  <si>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</si>
  <si>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</si>
  <si>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</si>
  <si>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</si>
  <si>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</si>
  <si>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</si>
  <si>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</si>
  <si>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</si>
  <si>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</si>
  <si>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</si>
  <si>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</si>
  <si>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</si>
  <si>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</si>
  <si>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</si>
  <si>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</si>
  <si>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</si>
  <si>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</si>
  <si>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</si>
  <si>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</si>
  <si>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</si>
  <si>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</si>
  <si>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</si>
  <si>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</si>
  <si>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</si>
  <si>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</si>
  <si>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</si>
  <si>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</si>
  <si>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</si>
  <si>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</si>
  <si>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</si>
  <si>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</si>
  <si>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</si>
  <si>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</si>
  <si>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</si>
  <si>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</si>
  <si>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</si>
  <si>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</si>
  <si>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</si>
  <si>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</si>
  <si>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</si>
  <si>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</si>
  <si>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</si>
  <si>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</si>
  <si>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</si>
  <si>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</si>
  <si>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</si>
  <si>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</si>
  <si>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</si>
  <si>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</si>
  <si>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</si>
  <si>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</si>
  <si>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</si>
  <si>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</si>
  <si>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</si>
  <si>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</si>
  <si>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</si>
  <si>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</si>
  <si>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</si>
  <si>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</si>
  <si>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</si>
  <si>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</si>
  <si>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</si>
  <si>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</si>
  <si>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</si>
  <si>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</si>
  <si>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</si>
  <si>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</si>
  <si>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</si>
  <si>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</si>
  <si>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</si>
  <si>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</si>
  <si>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</si>
  <si>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</si>
  <si>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</si>
  <si>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</si>
  <si>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</si>
  <si>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</si>
  <si>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</si>
  <si>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</si>
  <si>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</si>
  <si>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</si>
  <si>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</si>
  <si>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</si>
  <si>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</si>
  <si>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</si>
  <si>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</si>
  <si>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</si>
  <si>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</si>
  <si>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</si>
  <si>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</si>
  <si>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</si>
  <si>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</si>
  <si>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</si>
  <si>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</si>
  <si>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</si>
  <si>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</si>
  <si>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</si>
  <si>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</si>
  <si>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</si>
  <si>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</si>
  <si>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</si>
  <si>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</si>
  <si>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</si>
  <si>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</si>
  <si>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</si>
  <si>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</si>
  <si>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</si>
  <si>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</si>
  <si>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</si>
  <si>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</si>
  <si>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</si>
  <si>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</si>
  <si>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</si>
  <si>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</si>
  <si>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</si>
  <si>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</si>
  <si>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</si>
  <si>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</si>
  <si>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</si>
  <si>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</si>
  <si>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</si>
  <si>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</si>
  <si>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</si>
  <si>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</si>
  <si>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</si>
  <si>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</si>
  <si>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</si>
  <si>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</si>
  <si>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</si>
  <si>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</si>
  <si>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</si>
  <si>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</si>
  <si>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</si>
  <si>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</si>
  <si>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</si>
  <si>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</si>
  <si>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</si>
  <si>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</si>
  <si>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</si>
  <si>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</si>
  <si>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</si>
  <si>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</si>
  <si>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</si>
  <si>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</si>
  <si>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</si>
  <si>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</si>
  <si>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</si>
  <si>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</si>
  <si>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</si>
  <si>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</si>
  <si>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</si>
  <si>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</si>
  <si>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</si>
  <si>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</si>
  <si>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</si>
  <si>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</si>
  <si>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</si>
  <si>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</si>
  <si>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</si>
  <si>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</si>
  <si>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</si>
  <si>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</si>
  <si>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</si>
  <si>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</si>
  <si>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</si>
  <si>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</si>
  <si>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</si>
  <si>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</si>
  <si>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</si>
  <si>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</si>
  <si>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</si>
  <si>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</si>
  <si>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</si>
  <si>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</si>
  <si>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</si>
  <si>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</si>
  <si>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</si>
  <si>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</si>
  <si>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</si>
  <si>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</si>
  <si>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</si>
  <si>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</si>
  <si>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</si>
  <si>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</si>
  <si>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</si>
  <si>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</si>
  <si>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</si>
  <si>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</si>
  <si>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</si>
  <si>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</si>
  <si>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</si>
  <si>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</si>
  <si>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</si>
  <si>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</si>
  <si>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</si>
  <si>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</si>
  <si>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</si>
  <si>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</si>
  <si>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</si>
  <si>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</si>
  <si>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</si>
  <si>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</si>
  <si>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</si>
  <si>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</si>
  <si>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</si>
  <si>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</si>
  <si>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</si>
  <si>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</si>
  <si>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</si>
  <si>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</si>
  <si>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</si>
  <si>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</si>
  <si>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</si>
  <si>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</si>
  <si>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</si>
  <si>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</si>
  <si>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</si>
  <si>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</si>
  <si>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</si>
  <si>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</si>
  <si>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</si>
  <si>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</si>
  <si>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</si>
  <si>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</si>
  <si>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</si>
  <si>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</si>
  <si>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</si>
  <si>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</si>
  <si>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</si>
  <si>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</si>
  <si>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</si>
  <si>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</si>
  <si>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</si>
  <si>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</si>
  <si>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</si>
  <si>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</si>
  <si>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</si>
  <si>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</si>
  <si>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</si>
  <si>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</si>
  <si>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</si>
  <si>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</si>
  <si>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</si>
  <si>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</si>
  <si>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</si>
  <si>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</si>
  <si>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</si>
  <si>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</si>
  <si>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</si>
  <si>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</si>
  <si>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</si>
  <si>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</si>
  <si>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</si>
  <si>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</si>
  <si>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</si>
  <si>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</si>
  <si>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</si>
  <si>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</si>
  <si>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</si>
  <si>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</si>
  <si>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</si>
  <si>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</si>
  <si>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</si>
  <si>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</si>
  <si>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</si>
  <si>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</si>
  <si>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</si>
  <si>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</si>
  <si>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</si>
  <si>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</si>
  <si>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</si>
  <si>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</si>
  <si>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</si>
  <si>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</si>
  <si>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</si>
  <si>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</si>
  <si>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</si>
  <si>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</si>
  <si>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</si>
  <si>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</si>
  <si>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</si>
  <si>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</si>
  <si>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</si>
  <si>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</si>
  <si>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</si>
  <si>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</si>
  <si>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</si>
  <si>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</si>
  <si>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</si>
  <si>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</si>
  <si>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</si>
  <si>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</si>
  <si>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</si>
  <si>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</si>
  <si>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</si>
  <si>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</si>
  <si>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</si>
  <si>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</si>
  <si>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</si>
  <si>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</si>
  <si>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</si>
  <si>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</si>
  <si>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</si>
  <si>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</si>
  <si>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</si>
  <si>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</si>
  <si>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</si>
  <si>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</si>
  <si>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</si>
  <si>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</si>
  <si>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</si>
  <si>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</si>
  <si>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</si>
  <si>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</si>
  <si>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</si>
  <si>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</si>
  <si>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</si>
  <si>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</si>
  <si>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</si>
  <si>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</si>
  <si>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</si>
  <si>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</si>
  <si>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</si>
  <si>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</si>
  <si>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</si>
  <si>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</si>
  <si>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</si>
  <si>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</si>
  <si>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</si>
  <si>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</si>
  <si>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</si>
  <si>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</si>
  <si>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</si>
  <si>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</si>
  <si>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</si>
  <si>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</si>
  <si>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</si>
  <si>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</si>
  <si>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</si>
  <si>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</si>
  <si>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</si>
  <si>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</si>
  <si>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</si>
  <si>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</si>
  <si>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</si>
  <si>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</si>
  <si>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</si>
  <si>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</si>
  <si>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</si>
  <si>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</si>
  <si>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</si>
  <si>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</si>
  <si>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</si>
  <si>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</si>
  <si>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</si>
  <si>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</si>
  <si>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</si>
  <si>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</si>
  <si>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</si>
  <si>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</si>
  <si>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</si>
  <si>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</si>
  <si>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</si>
  <si>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</si>
  <si>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</si>
  <si>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</si>
  <si>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</si>
  <si>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</si>
  <si>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</si>
  <si>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</si>
  <si>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</si>
  <si>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</si>
  <si>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</si>
  <si>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</si>
  <si>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</si>
  <si>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</si>
  <si>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</si>
  <si>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</si>
  <si>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</si>
  <si>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</si>
  <si>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</si>
  <si>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</si>
  <si>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</si>
  <si>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</si>
  <si>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</si>
  <si>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</si>
  <si>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</si>
  <si>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</si>
  <si>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</si>
  <si>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</si>
  <si>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</si>
  <si>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</si>
  <si>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</si>
  <si>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</si>
  <si>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</si>
  <si>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</si>
  <si>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</si>
  <si>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</si>
  <si>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</si>
  <si>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</si>
  <si>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</si>
  <si>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</si>
  <si>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</si>
  <si>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</si>
  <si>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</si>
  <si>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</si>
  <si>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</si>
  <si>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</si>
  <si>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</si>
  <si>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</si>
  <si>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</si>
  <si>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</si>
  <si>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</si>
  <si>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</si>
  <si>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</si>
  <si>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</si>
  <si>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</si>
  <si>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</si>
  <si>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</si>
  <si>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</si>
  <si>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</si>
  <si>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</si>
  <si>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</si>
  <si>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</si>
  <si>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</si>
  <si>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</si>
  <si>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</si>
  <si>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</si>
  <si>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</si>
  <si>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</si>
  <si>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</si>
  <si>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</si>
  <si>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</si>
  <si>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</si>
  <si>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</si>
  <si>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</si>
  <si>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</si>
  <si>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</si>
  <si>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</si>
  <si>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</si>
  <si>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</si>
  <si>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</si>
  <si>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</si>
  <si>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</si>
  <si>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</si>
  <si>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</si>
  <si>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</si>
  <si>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</si>
  <si>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</si>
  <si>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</si>
  <si>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</si>
  <si>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</si>
  <si>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</si>
  <si>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</si>
  <si>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</si>
  <si>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</si>
  <si>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</si>
  <si>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</si>
  <si>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</si>
  <si>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</si>
  <si>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</si>
  <si>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</si>
  <si>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</si>
  <si>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</si>
  <si>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</si>
  <si>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</si>
  <si>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</si>
  <si>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</si>
  <si>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</si>
  <si>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</si>
  <si>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</si>
  <si>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</si>
  <si>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</si>
  <si>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</si>
  <si>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</si>
  <si>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</si>
  <si>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</si>
  <si>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</si>
  <si>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</si>
  <si>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</si>
  <si>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</si>
  <si>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</si>
  <si>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</si>
  <si>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</si>
  <si>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</si>
  <si>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</si>
  <si>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</si>
  <si>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</si>
  <si>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</si>
  <si>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</si>
  <si>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</si>
  <si>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</si>
  <si>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</si>
  <si>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</si>
  <si>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</si>
  <si>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</si>
  <si>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</si>
  <si>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</si>
  <si>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</si>
  <si>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</si>
  <si>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</si>
  <si>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</si>
  <si>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</si>
  <si>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</si>
  <si>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</si>
  <si>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</si>
  <si>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</si>
  <si>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</si>
  <si>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</si>
  <si>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</si>
  <si>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</si>
  <si>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</si>
  <si>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</si>
  <si>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</si>
  <si>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</si>
  <si>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</si>
  <si>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</si>
  <si>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</si>
  <si>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</si>
  <si>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</si>
  <si>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</si>
  <si>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</si>
  <si>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</si>
  <si>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</si>
  <si>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</si>
  <si>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</si>
  <si>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</si>
  <si>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</si>
  <si>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</si>
  <si>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</si>
  <si>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</si>
  <si>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</si>
  <si>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</si>
  <si>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</si>
  <si>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</si>
  <si>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</si>
  <si>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</si>
  <si>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</si>
  <si>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</si>
  <si>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</si>
  <si>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</si>
  <si>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</si>
  <si>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</si>
  <si>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</si>
  <si>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</si>
  <si>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</si>
  <si>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</si>
  <si>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</si>
  <si>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</si>
  <si>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</si>
  <si>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</si>
  <si>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</si>
  <si>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</si>
  <si>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</si>
  <si>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</si>
  <si>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</si>
  <si>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</si>
  <si>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</si>
  <si>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</si>
  <si>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</si>
  <si>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</si>
  <si>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</si>
  <si>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</si>
  <si>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</si>
  <si>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</si>
  <si>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</si>
  <si>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</si>
  <si>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</si>
  <si>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</si>
  <si>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</si>
  <si>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</si>
  <si>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</si>
  <si>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</si>
  <si>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</si>
  <si>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</si>
  <si>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</si>
  <si>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</si>
  <si>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</si>
  <si>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</si>
  <si>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</si>
  <si>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</si>
  <si>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</si>
  <si>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</si>
  <si>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</si>
  <si>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</si>
  <si>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</si>
  <si>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</si>
  <si>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</si>
  <si>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</si>
  <si>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</si>
  <si>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</si>
  <si>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</si>
  <si>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</si>
  <si>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</si>
  <si>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</si>
  <si>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</si>
  <si>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</si>
  <si>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</si>
  <si>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</si>
  <si>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</si>
  <si>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</si>
  <si>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</si>
  <si>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</si>
  <si>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</si>
  <si>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</si>
  <si>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</si>
  <si>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</si>
  <si>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</si>
  <si>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</si>
  <si>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</si>
  <si>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</si>
  <si>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</si>
  <si>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</si>
  <si>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</si>
  <si>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</si>
  <si>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</si>
  <si>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</si>
  <si>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</si>
  <si>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</si>
  <si>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</si>
  <si>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</si>
  <si>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</si>
  <si>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</si>
  <si>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</si>
  <si>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</si>
  <si>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</si>
  <si>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</si>
  <si>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</si>
  <si>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</si>
  <si>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</si>
  <si>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</si>
  <si>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</si>
  <si>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</si>
  <si>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</si>
  <si>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</si>
  <si>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</si>
  <si>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</si>
  <si>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</si>
  <si>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</si>
  <si>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</si>
  <si>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</si>
  <si>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</si>
  <si>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</si>
  <si>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</si>
  <si>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</si>
  <si>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</si>
  <si>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</si>
  <si>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</si>
  <si>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</si>
  <si>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</si>
  <si>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</si>
  <si>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</si>
  <si>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</si>
  <si>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</si>
  <si>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</si>
  <si>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</si>
  <si>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</si>
  <si>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</si>
  <si>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</si>
  <si>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</si>
  <si>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</si>
  <si>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</si>
  <si>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</si>
  <si>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</si>
  <si>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</si>
  <si>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</si>
  <si>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</si>
  <si>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</si>
  <si>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</si>
  <si>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</si>
  <si>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</si>
  <si>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</si>
  <si>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</si>
  <si>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</si>
  <si>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</si>
  <si>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</si>
  <si>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</si>
  <si>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</si>
  <si>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</si>
  <si>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</si>
  <si>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</si>
  <si>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</si>
  <si>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</si>
  <si>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</si>
  <si>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</si>
  <si>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</si>
  <si>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</si>
  <si>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</si>
  <si>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</si>
  <si>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</si>
  <si>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</si>
  <si>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</si>
  <si>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</si>
  <si>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</si>
  <si>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</si>
  <si>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</si>
  <si>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</si>
  <si>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</si>
  <si>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</si>
  <si>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</si>
  <si>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</si>
  <si>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</si>
  <si>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</si>
  <si>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</si>
  <si>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</si>
  <si>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</si>
  <si>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</si>
  <si>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</si>
  <si>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</si>
  <si>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</si>
  <si>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</si>
  <si>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</si>
  <si>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</si>
  <si>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</si>
  <si>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</si>
  <si>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</si>
  <si>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</si>
  <si>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</si>
  <si>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</si>
  <si>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</si>
  <si>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</si>
  <si>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</si>
  <si>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</si>
  <si>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</si>
  <si>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</si>
  <si>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</si>
  <si>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</si>
  <si>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</si>
  <si>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</si>
  <si>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</si>
  <si>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</si>
  <si>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</si>
  <si>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</si>
  <si>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</si>
  <si>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</si>
  <si>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</si>
  <si>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</si>
  <si>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</si>
  <si>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</si>
  <si>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</si>
  <si>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</si>
  <si>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</si>
  <si>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</si>
  <si>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</si>
  <si>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</si>
  <si>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</si>
  <si>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</si>
  <si>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</si>
  <si>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</si>
  <si>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</si>
  <si>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</si>
  <si>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</si>
  <si>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</si>
  <si>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</si>
  <si>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</si>
  <si>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</si>
  <si>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</si>
  <si>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</si>
  <si>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</si>
  <si>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</si>
  <si>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</si>
  <si>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</si>
  <si>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</si>
  <si>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</si>
  <si>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</si>
  <si>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</si>
  <si>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</si>
  <si>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</si>
  <si>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</si>
  <si>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</si>
  <si>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</si>
  <si>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</si>
  <si>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</si>
  <si>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</si>
  <si>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</si>
  <si>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</si>
  <si>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</si>
  <si>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</si>
  <si>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</si>
  <si>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</si>
  <si>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</si>
  <si>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</si>
  <si>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</si>
  <si>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</si>
  <si>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</si>
  <si>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</si>
  <si>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</si>
  <si>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</si>
  <si>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</si>
  <si>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</si>
  <si>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</si>
  <si>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</si>
  <si>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</si>
  <si>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</si>
  <si>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</si>
  <si>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</si>
  <si>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</si>
  <si>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</si>
  <si>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</si>
  <si>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</si>
  <si>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</si>
  <si>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</si>
  <si>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</si>
  <si>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</si>
  <si>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</si>
  <si>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</si>
  <si>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</si>
  <si>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</si>
  <si>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</si>
  <si>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</si>
  <si>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</si>
  <si>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</si>
  <si>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</si>
  <si>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</si>
  <si>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</si>
  <si>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</si>
  <si>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</si>
  <si>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</si>
  <si>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</si>
  <si>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</si>
  <si>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</si>
  <si>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</si>
  <si>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</si>
  <si>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</si>
  <si>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</si>
  <si>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</si>
  <si>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</si>
  <si>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</si>
  <si>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</si>
  <si>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</si>
  <si>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</si>
  <si>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</si>
  <si>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</si>
  <si>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</si>
  <si>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</si>
  <si>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</si>
  <si>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</si>
  <si>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</si>
  <si>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</si>
  <si>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</si>
  <si>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</si>
  <si>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</si>
  <si>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</si>
  <si>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</si>
  <si>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</si>
  <si>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</si>
  <si>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</si>
  <si>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</si>
  <si>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</si>
  <si>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</si>
  <si>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</si>
  <si>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</si>
  <si>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</si>
  <si>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</si>
  <si>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</si>
  <si>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</si>
  <si>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</si>
  <si>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</si>
  <si>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</si>
  <si>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</si>
  <si>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</si>
  <si>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</si>
  <si>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</si>
  <si>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</si>
  <si>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</si>
  <si>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</si>
  <si>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</si>
  <si>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</si>
  <si>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</si>
  <si>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</si>
  <si>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</si>
  <si>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</si>
  <si>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</si>
  <si>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</si>
  <si>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</si>
  <si>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</si>
  <si>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</si>
  <si>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</si>
  <si>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</si>
  <si>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</si>
  <si>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</si>
  <si>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</si>
  <si>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</si>
  <si>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</si>
  <si>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</si>
  <si>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</si>
  <si>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</si>
  <si>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</si>
  <si>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</si>
  <si>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</si>
  <si>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</si>
  <si>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</si>
  <si>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</si>
  <si>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</si>
  <si>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</si>
  <si>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</si>
  <si>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</si>
  <si>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</si>
  <si>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</si>
  <si>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</si>
  <si>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</si>
  <si>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</si>
  <si>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</si>
  <si>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</si>
  <si>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</si>
  <si>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</si>
  <si>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</si>
  <si>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</si>
  <si>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</si>
  <si>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</si>
  <si>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</si>
  <si>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</si>
  <si>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</si>
  <si>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</si>
  <si>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</si>
  <si>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</si>
  <si>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</si>
  <si>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</si>
  <si>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</si>
  <si>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</si>
  <si>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</si>
  <si>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</si>
  <si>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</si>
  <si>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</si>
  <si>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</si>
  <si>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</si>
  <si>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</si>
  <si>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</si>
  <si>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</si>
  <si>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</si>
  <si>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</si>
  <si>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</si>
  <si>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</si>
  <si>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</si>
  <si>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</si>
  <si>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</si>
  <si>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</si>
  <si>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</si>
  <si>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</si>
  <si>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</si>
  <si>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</si>
  <si>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</si>
  <si>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</si>
  <si>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</si>
  <si>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</si>
  <si>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</si>
  <si>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</si>
  <si>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</si>
  <si>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</si>
  <si>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</si>
  <si>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</si>
  <si>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</si>
  <si>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</si>
  <si>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</si>
  <si>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</si>
  <si>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</si>
  <si>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</si>
  <si>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</si>
  <si>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</si>
  <si>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</si>
  <si>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</si>
  <si>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</si>
  <si>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</si>
  <si>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</si>
  <si>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</si>
  <si>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</si>
  <si>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</si>
  <si>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</si>
  <si>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</si>
  <si>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</si>
  <si>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</si>
  <si>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</si>
  <si>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</si>
  <si>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</si>
  <si>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</si>
  <si>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</si>
  <si>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</si>
  <si>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</si>
  <si>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</si>
  <si>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</si>
  <si>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</si>
  <si>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</si>
  <si>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</si>
  <si>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</si>
  <si>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</si>
  <si>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</si>
  <si>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</si>
  <si>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</si>
  <si>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</si>
  <si>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</si>
  <si>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</si>
  <si>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</si>
  <si>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</si>
  <si>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</si>
  <si>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</si>
  <si>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</si>
  <si>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</si>
  <si>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</si>
  <si>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</si>
  <si>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</si>
  <si>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</si>
  <si>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</si>
  <si>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</si>
  <si>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</si>
  <si>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</si>
  <si>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</si>
  <si>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</si>
  <si>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</si>
  <si>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</si>
  <si>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</si>
  <si>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</si>
  <si>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</si>
  <si>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</si>
  <si>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</si>
  <si>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</si>
  <si>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</si>
  <si>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</si>
  <si>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</si>
  <si>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</si>
  <si>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</si>
  <si>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</si>
  <si>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</si>
  <si>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</si>
  <si>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</si>
  <si>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</si>
  <si>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</si>
  <si>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</si>
  <si>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</si>
  <si>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</si>
  <si>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</si>
  <si>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</si>
  <si>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</si>
  <si>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</si>
  <si>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</si>
  <si>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</si>
  <si>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</si>
  <si>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</si>
  <si>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</si>
  <si>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</si>
  <si>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</si>
  <si>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</si>
  <si>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</si>
  <si>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</si>
  <si>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</si>
  <si>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</si>
  <si>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</si>
  <si>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</si>
  <si>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</si>
  <si>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</si>
  <si>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</si>
  <si>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</si>
  <si>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</si>
  <si>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</si>
  <si>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</si>
  <si>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</si>
  <si>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</si>
  <si>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</si>
  <si>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</si>
  <si>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</si>
  <si>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</si>
  <si>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</si>
  <si>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</si>
  <si>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</si>
  <si>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</si>
  <si>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</si>
  <si>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</si>
  <si>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</si>
  <si>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</si>
  <si>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</si>
  <si>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</si>
  <si>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</si>
  <si>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</si>
  <si>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</si>
  <si>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</si>
  <si>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</si>
  <si>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</si>
  <si>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</si>
  <si>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</si>
  <si>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</si>
  <si>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</si>
  <si>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</si>
  <si>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</si>
  <si>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</si>
  <si>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</si>
  <si>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</si>
  <si>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</si>
  <si>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</si>
  <si>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</si>
  <si>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</si>
  <si>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</si>
  <si>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</si>
  <si>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</si>
  <si>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</si>
  <si>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</si>
  <si>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</si>
  <si>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</si>
  <si>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</si>
  <si>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</si>
  <si>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</si>
  <si>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</si>
  <si>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</si>
  <si>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</si>
  <si>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</si>
  <si>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</si>
  <si>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</si>
  <si>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</si>
  <si>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</si>
  <si>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</si>
  <si>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</si>
  <si>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</si>
  <si>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</si>
  <si>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</si>
  <si>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</si>
  <si>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</si>
  <si>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</si>
  <si>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</si>
  <si>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</si>
  <si>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</si>
  <si>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</si>
  <si>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</si>
  <si>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</si>
  <si>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</si>
  <si>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</si>
  <si>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</si>
  <si>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</si>
  <si>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</si>
  <si>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</si>
  <si>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</si>
  <si>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</si>
  <si>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</si>
  <si>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</si>
  <si>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</si>
  <si>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</si>
  <si>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</si>
  <si>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</si>
  <si>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</si>
  <si>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</si>
  <si>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</si>
  <si>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</si>
  <si>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</si>
  <si>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</si>
  <si>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</si>
  <si>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</si>
  <si>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</si>
  <si>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</si>
  <si>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</si>
  <si>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</si>
  <si>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</si>
  <si>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</si>
  <si>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</si>
  <si>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</si>
  <si>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</si>
  <si>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</si>
  <si>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</si>
  <si>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</si>
  <si>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</si>
  <si>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</si>
  <si>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</si>
  <si>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</si>
  <si>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</si>
  <si>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</si>
  <si>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</si>
  <si>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</si>
  <si>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</si>
  <si>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</si>
  <si>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</si>
  <si>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</si>
  <si>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</si>
  <si>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</si>
  <si>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</si>
  <si>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</si>
  <si>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</si>
  <si>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</si>
  <si>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</si>
  <si>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</si>
  <si>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</si>
  <si>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</si>
  <si>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</si>
  <si>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</si>
  <si>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</si>
  <si>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</si>
  <si>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</si>
  <si>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</si>
  <si>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</si>
  <si>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</si>
  <si>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</si>
  <si>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</si>
  <si>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</si>
  <si>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</si>
  <si>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</si>
  <si>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</si>
  <si>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</si>
  <si>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</si>
  <si>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</si>
  <si>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</si>
  <si>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</si>
  <si>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</si>
  <si>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</si>
  <si>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</si>
  <si>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</si>
  <si>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</si>
  <si>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</si>
  <si>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</si>
  <si>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</si>
  <si>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</si>
  <si>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</si>
  <si>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</si>
  <si>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</si>
  <si>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</si>
  <si>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</si>
  <si>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</si>
  <si>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</si>
  <si>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</si>
  <si>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</si>
  <si>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</si>
  <si>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</si>
  <si>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</si>
  <si>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</si>
  <si>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</si>
  <si>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</si>
  <si>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</si>
  <si>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</si>
  <si>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</si>
  <si>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</si>
  <si>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</si>
  <si>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</si>
  <si>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</si>
  <si>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</si>
  <si>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</si>
  <si>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</si>
  <si>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</si>
  <si>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</si>
  <si>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</si>
  <si>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</si>
  <si>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</si>
  <si>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</si>
  <si>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</si>
  <si>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</si>
  <si>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</si>
  <si>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</si>
  <si>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</si>
  <si>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</si>
  <si>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</si>
  <si>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</si>
  <si>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</si>
  <si>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</si>
  <si>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</si>
  <si>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</si>
  <si>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</si>
  <si>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</si>
  <si>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</si>
  <si>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</si>
  <si>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</si>
  <si>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</si>
  <si>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</si>
  <si>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</si>
  <si>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</si>
  <si>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</si>
  <si>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</si>
  <si>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</si>
  <si>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</si>
  <si>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</si>
  <si>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</si>
  <si>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</si>
  <si>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</si>
  <si>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</si>
  <si>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</si>
  <si>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</si>
  <si>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</si>
  <si>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</si>
  <si>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</si>
  <si>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</si>
  <si>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</si>
  <si>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</si>
  <si>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</si>
  <si>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</si>
  <si>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</si>
  <si>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</si>
  <si>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</si>
  <si>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</si>
  <si>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</si>
  <si>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</si>
  <si>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</si>
  <si>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</si>
  <si>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</si>
  <si>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</si>
  <si>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</si>
  <si>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</si>
  <si>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</si>
  <si>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</si>
  <si>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</si>
  <si>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</si>
  <si>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</si>
  <si>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</si>
  <si>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</si>
  <si>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</si>
  <si>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</si>
  <si>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</si>
  <si>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</si>
  <si>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</si>
  <si>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</si>
  <si>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</si>
  <si>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</si>
  <si>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</si>
  <si>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</si>
  <si>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</si>
  <si>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</si>
  <si>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</si>
  <si>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</si>
  <si>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</si>
  <si>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</si>
  <si>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</si>
  <si>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</si>
  <si>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</si>
  <si>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</si>
  <si>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</si>
  <si>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</si>
  <si>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</si>
  <si>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</si>
  <si>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</si>
  <si>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</si>
  <si>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</si>
  <si>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</si>
  <si>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</si>
  <si>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</si>
  <si>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</si>
  <si>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</si>
  <si>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</si>
  <si>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</si>
  <si>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</si>
  <si>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</si>
  <si>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</si>
  <si>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</si>
  <si>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</si>
  <si>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</si>
  <si>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</si>
  <si>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</si>
  <si>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</si>
  <si>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</si>
  <si>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</si>
  <si>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</si>
  <si>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</si>
  <si>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</si>
  <si>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</si>
  <si>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</si>
  <si>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</si>
  <si>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</si>
  <si>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</si>
  <si>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</si>
  <si>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</si>
  <si>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</si>
  <si>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</si>
  <si>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</si>
  <si>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</si>
  <si>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</si>
  <si>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</si>
  <si>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</si>
  <si>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</si>
  <si>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</si>
  <si>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</si>
  <si>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</si>
  <si>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</si>
  <si>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</si>
  <si>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</si>
  <si>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</si>
  <si>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</si>
  <si>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</si>
  <si>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</si>
  <si>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</si>
  <si>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</si>
  <si>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</si>
  <si>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</si>
  <si>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</si>
  <si>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</si>
  <si>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</si>
  <si>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</si>
  <si>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</si>
  <si>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</si>
  <si>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</si>
  <si>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</si>
  <si>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</si>
  <si>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</si>
  <si>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</si>
  <si>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</si>
  <si>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</si>
  <si>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</si>
  <si>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</si>
  <si>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</si>
  <si>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</si>
  <si>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</si>
  <si>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</si>
  <si>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</si>
  <si>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</si>
  <si>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</si>
  <si>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</si>
  <si>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</si>
  <si>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</si>
  <si>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</si>
  <si>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</si>
  <si>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</si>
  <si>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</si>
  <si>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</si>
  <si>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</si>
  <si>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</si>
  <si>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</si>
  <si>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</si>
  <si>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</si>
  <si>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</si>
  <si>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</si>
  <si>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</si>
  <si>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</si>
  <si>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</si>
  <si>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</si>
  <si>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</si>
  <si>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</si>
  <si>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</si>
  <si>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</si>
  <si>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</si>
  <si>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</si>
  <si>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</si>
  <si>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</si>
  <si>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</si>
  <si>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</si>
  <si>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</si>
  <si>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</si>
  <si>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</si>
  <si>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</si>
  <si>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</si>
  <si>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</si>
  <si>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</si>
  <si>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</si>
  <si>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</si>
  <si>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</si>
  <si>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</si>
  <si>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</si>
  <si>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</si>
  <si>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</si>
  <si>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</si>
  <si>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</si>
  <si>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</si>
  <si>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</si>
  <si>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</si>
  <si>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</si>
  <si>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</si>
  <si>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</si>
  <si>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</si>
  <si>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</si>
  <si>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</si>
  <si>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</si>
  <si>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</si>
  <si>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</si>
  <si>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</si>
  <si>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</si>
  <si>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</si>
  <si>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</si>
  <si>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</si>
  <si>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</si>
  <si>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</si>
  <si>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</si>
  <si>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</si>
  <si>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</si>
  <si>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</si>
  <si>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</si>
  <si>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</si>
  <si>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</si>
  <si>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</si>
  <si>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</si>
  <si>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</si>
  <si>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</si>
  <si>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</si>
  <si>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</si>
  <si>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</si>
  <si>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</si>
  <si>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</si>
  <si>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</si>
  <si>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</si>
  <si>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</si>
  <si>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</si>
  <si>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</si>
  <si>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</si>
  <si>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</si>
  <si>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</si>
  <si>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</si>
  <si>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</si>
  <si>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</si>
  <si>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</si>
  <si>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</si>
  <si>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</si>
  <si>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</si>
  <si>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</si>
  <si>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</si>
  <si>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</si>
  <si>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</si>
  <si>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</si>
  <si>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</si>
  <si>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</si>
  <si>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</si>
  <si>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</si>
  <si>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</si>
  <si>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</si>
  <si>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</si>
  <si>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</si>
  <si>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</si>
  <si>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</si>
  <si>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</si>
  <si>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</si>
  <si>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</si>
  <si>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</si>
  <si>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</si>
  <si>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</si>
  <si>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</si>
  <si>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</si>
  <si>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</si>
  <si>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</si>
  <si>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</si>
  <si>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</si>
  <si>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</si>
  <si>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</si>
  <si>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</si>
  <si>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</si>
  <si>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</si>
  <si>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</si>
  <si>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</si>
  <si>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</si>
  <si>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</si>
  <si>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</si>
  <si>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</si>
  <si>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</si>
  <si>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</si>
  <si>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</si>
  <si>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</si>
  <si>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</si>
  <si>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</si>
  <si>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</si>
  <si>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</si>
  <si>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</si>
  <si>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</si>
  <si>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</si>
  <si>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</si>
  <si>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</si>
  <si>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</si>
  <si>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</si>
  <si>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</si>
  <si>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</si>
  <si>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</si>
  <si>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</si>
  <si>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</si>
  <si>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</si>
  <si>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</si>
  <si>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</si>
  <si>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</si>
  <si>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</si>
  <si>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</si>
  <si>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</si>
  <si>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</si>
  <si>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</si>
  <si>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</si>
  <si>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</si>
  <si>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</si>
  <si>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</si>
  <si>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</si>
  <si>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</si>
  <si>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</si>
  <si>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</si>
  <si>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</si>
  <si>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</si>
  <si>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</si>
  <si>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</si>
  <si>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</si>
  <si>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</si>
  <si>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</si>
  <si>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</si>
  <si>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</si>
  <si>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</si>
  <si>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</si>
  <si>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</si>
  <si>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</si>
  <si>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</si>
  <si>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</si>
  <si>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</si>
  <si>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</si>
  <si>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</si>
  <si>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</si>
  <si>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</si>
  <si>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</si>
  <si>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</si>
  <si>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</si>
  <si>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</si>
  <si>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</si>
  <si>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</si>
  <si>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</si>
  <si>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</si>
  <si>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</si>
  <si>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</si>
  <si>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</si>
  <si>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</si>
  <si>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</si>
  <si>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</si>
  <si>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</si>
  <si>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</si>
  <si>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</si>
  <si>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</si>
  <si>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</si>
  <si>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</si>
  <si>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</si>
  <si>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</si>
  <si>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</si>
  <si>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</si>
  <si>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</si>
  <si>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</si>
  <si>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</si>
  <si>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</si>
  <si>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</si>
  <si>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</si>
  <si>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</si>
  <si>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</si>
  <si>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</si>
  <si>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</si>
  <si>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</si>
  <si>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</si>
  <si>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</si>
  <si>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</si>
  <si>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</si>
  <si>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</si>
  <si>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</si>
  <si>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</si>
  <si>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</si>
  <si>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</si>
  <si>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</si>
  <si>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</si>
  <si>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</si>
  <si>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</si>
  <si>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</si>
  <si>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</si>
  <si>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</si>
  <si>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</si>
  <si>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</si>
  <si>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</si>
  <si>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</si>
  <si>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</si>
  <si>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</si>
  <si>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</si>
  <si>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</si>
  <si>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</si>
  <si>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</si>
  <si>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</si>
  <si>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</si>
  <si>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</si>
  <si>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</si>
  <si>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</si>
  <si>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</si>
  <si>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</si>
  <si>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</si>
  <si>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</si>
  <si>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</si>
  <si>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</si>
  <si>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</si>
  <si>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</si>
  <si>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</si>
  <si>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</si>
  <si>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</si>
  <si>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</si>
  <si>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</si>
  <si>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</si>
  <si>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</si>
  <si>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</si>
  <si>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</si>
  <si>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</si>
  <si>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</si>
  <si>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</si>
  <si>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</si>
  <si>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</si>
  <si>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</si>
  <si>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</si>
  <si>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</si>
  <si>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</si>
  <si>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</si>
  <si>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</si>
  <si>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</si>
  <si>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</si>
  <si>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</si>
  <si>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</si>
  <si>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</si>
  <si>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</si>
  <si>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</si>
  <si>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</si>
  <si>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</si>
  <si>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</si>
  <si>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</si>
  <si>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</si>
  <si>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</si>
  <si>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</si>
  <si>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</si>
  <si>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</si>
  <si>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</si>
  <si>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</si>
  <si>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</si>
  <si>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</si>
  <si>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</si>
  <si>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</si>
  <si>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</si>
  <si>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</si>
  <si>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</si>
  <si>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</si>
  <si>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</si>
  <si>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</si>
  <si>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</si>
  <si>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</si>
  <si>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</si>
  <si>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</si>
  <si>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</si>
  <si>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</si>
  <si>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</si>
  <si>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</si>
  <si>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</si>
  <si>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</si>
  <si>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</si>
  <si>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</si>
  <si>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</si>
  <si>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</si>
  <si>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</si>
  <si>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</si>
  <si>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</si>
  <si>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</si>
  <si>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</si>
  <si>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</si>
  <si>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</si>
  <si>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</si>
  <si>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</si>
  <si>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</si>
  <si>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</si>
  <si>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</si>
  <si>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</si>
  <si>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</si>
  <si>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</si>
  <si>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</si>
  <si>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</si>
  <si>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</si>
  <si>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</si>
  <si>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</si>
  <si>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</si>
  <si>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</si>
  <si>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</si>
  <si>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</si>
  <si>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</si>
  <si>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</si>
  <si>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</si>
  <si>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</si>
  <si>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</si>
  <si>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</si>
  <si>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</si>
  <si>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</si>
  <si>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</si>
  <si>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</si>
  <si>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</si>
  <si>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</si>
  <si>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</si>
  <si>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</si>
  <si>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</si>
  <si>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</si>
  <si>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</si>
  <si>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</si>
  <si>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</si>
  <si>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</si>
  <si>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</si>
  <si>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</si>
  <si>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</si>
  <si>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</si>
  <si>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</si>
  <si>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</si>
  <si>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</si>
  <si>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</si>
  <si>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</si>
  <si>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</si>
  <si>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</si>
  <si>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</si>
  <si>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</si>
  <si>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</si>
  <si>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</si>
  <si>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</si>
  <si>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</si>
  <si>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</si>
  <si>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</si>
  <si>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</si>
  <si>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</si>
  <si>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</si>
  <si>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</si>
  <si>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</si>
  <si>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</si>
  <si>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</si>
  <si>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</si>
  <si>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</si>
  <si>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</si>
  <si>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</si>
  <si>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</si>
  <si>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</si>
  <si>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</si>
  <si>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</si>
  <si>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</si>
  <si>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</si>
  <si>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</si>
  <si>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</si>
  <si>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</si>
  <si>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</si>
  <si>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</si>
  <si>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</si>
  <si>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</si>
  <si>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</si>
  <si>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</si>
  <si>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</si>
  <si>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</si>
  <si>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</si>
  <si>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</si>
  <si>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</si>
  <si>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</si>
  <si>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</si>
  <si>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</si>
  <si>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</si>
  <si>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</si>
  <si>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</si>
  <si>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</si>
  <si>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</si>
  <si>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</si>
  <si>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</si>
  <si>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</si>
  <si>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</si>
  <si>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</si>
  <si>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</si>
  <si>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</si>
  <si>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</si>
  <si>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</si>
  <si>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</si>
  <si>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</si>
  <si>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</si>
  <si>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</si>
  <si>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</si>
  <si>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</si>
  <si>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</si>
  <si>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</si>
  <si>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</si>
  <si>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</si>
  <si>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</si>
  <si>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</si>
  <si>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</si>
  <si>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</si>
  <si>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</si>
  <si>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</si>
  <si>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</si>
  <si>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</si>
  <si>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</si>
  <si>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</si>
  <si>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</si>
  <si>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</si>
  <si>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</si>
  <si>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</si>
  <si>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</si>
  <si>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</si>
  <si>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</si>
  <si>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</si>
  <si>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</si>
  <si>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</si>
  <si>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</si>
  <si>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</si>
  <si>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</si>
  <si>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</si>
  <si>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</si>
  <si>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</si>
  <si>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</si>
  <si>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</si>
  <si>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</si>
  <si>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</si>
  <si>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</si>
  <si>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</si>
  <si>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</si>
  <si>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</si>
  <si>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</si>
  <si>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</si>
  <si>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</si>
  <si>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</si>
  <si>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</si>
  <si>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</si>
  <si>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</si>
  <si>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</si>
  <si>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</si>
  <si>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</si>
  <si>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</si>
  <si>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</si>
  <si>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</si>
  <si>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</si>
  <si>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</si>
  <si>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</si>
  <si>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</si>
  <si>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</si>
  <si>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</si>
  <si>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</si>
  <si>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</si>
  <si>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</si>
  <si>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</si>
  <si>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</si>
  <si>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</si>
  <si>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</si>
  <si>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</si>
  <si>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</si>
  <si>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</si>
  <si>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</si>
  <si>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</si>
  <si>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</si>
  <si>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</si>
  <si>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</si>
  <si>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</si>
  <si>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</si>
  <si>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</si>
  <si>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</si>
  <si>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</si>
  <si>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</si>
  <si>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</si>
  <si>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</si>
  <si>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</si>
  <si>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</si>
  <si>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</si>
  <si>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</si>
  <si>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</si>
  <si>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</si>
  <si>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</si>
  <si>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</si>
  <si>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</si>
  <si>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</si>
  <si>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</si>
  <si>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</si>
  <si>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</si>
  <si>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</si>
  <si>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</si>
  <si>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</si>
  <si>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</si>
  <si>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</si>
  <si>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</si>
  <si>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</si>
  <si>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</si>
  <si>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</si>
  <si>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</si>
  <si>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</si>
  <si>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</si>
  <si>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</si>
  <si>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</si>
  <si>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</si>
  <si>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</si>
  <si>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</si>
  <si>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</si>
  <si>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</si>
  <si>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</si>
  <si>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</si>
  <si>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</si>
  <si>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</si>
  <si>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</si>
  <si>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</si>
  <si>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</si>
  <si>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</si>
  <si>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</si>
  <si>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</si>
  <si>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</si>
  <si>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</si>
  <si>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</si>
  <si>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</si>
  <si>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</si>
  <si>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</si>
  <si>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</si>
  <si>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</si>
  <si>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</si>
  <si>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</si>
  <si>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</si>
  <si>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</si>
  <si>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</si>
  <si>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</si>
  <si>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</si>
  <si>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</si>
  <si>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</si>
  <si>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</si>
  <si>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</si>
  <si>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</si>
  <si>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</si>
  <si>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</si>
  <si>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</si>
  <si>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</si>
  <si>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</si>
  <si>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</si>
  <si>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</si>
  <si>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</si>
  <si>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</si>
  <si>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</si>
  <si>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</si>
  <si>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</si>
  <si>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</si>
  <si>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</si>
  <si>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</si>
  <si>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</si>
  <si>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</si>
  <si>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</si>
  <si>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</si>
  <si>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</si>
  <si>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</si>
  <si>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</si>
  <si>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</si>
  <si>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</si>
  <si>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</si>
  <si>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</si>
  <si>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</si>
  <si>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</si>
  <si>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</si>
  <si>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</si>
  <si>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</si>
  <si>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</si>
  <si>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</si>
  <si>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</si>
  <si>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</si>
  <si>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</si>
  <si>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</si>
  <si>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</si>
  <si>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</si>
  <si>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</si>
  <si>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</si>
  <si>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</si>
  <si>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</si>
  <si>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</si>
  <si>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</si>
  <si>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</si>
  <si>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</si>
  <si>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</si>
  <si>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</si>
  <si>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</si>
  <si>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</si>
  <si>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</si>
  <si>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</si>
  <si>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</si>
  <si>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</si>
  <si>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</si>
  <si>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</si>
  <si>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</si>
  <si>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</si>
  <si>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</si>
  <si>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</si>
  <si>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</si>
  <si>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</si>
  <si>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</si>
  <si>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</si>
  <si>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</si>
  <si>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</si>
  <si>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</si>
  <si>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</si>
  <si>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</si>
  <si>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</si>
  <si>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</si>
  <si>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</si>
  <si>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</si>
  <si>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</si>
  <si>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</si>
  <si>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</si>
  <si>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</si>
  <si>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</si>
  <si>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</si>
  <si>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</si>
  <si>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</si>
  <si>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</si>
  <si>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</si>
  <si>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</si>
  <si>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</si>
  <si>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</si>
  <si>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</si>
  <si>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</si>
  <si>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</si>
  <si>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</si>
  <si>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</si>
  <si>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</si>
  <si>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</si>
  <si>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</si>
  <si>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</si>
  <si>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</si>
  <si>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</si>
  <si>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</si>
  <si>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</si>
  <si>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</si>
  <si>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</si>
  <si>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</si>
  <si>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</si>
  <si>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</si>
  <si>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</si>
  <si>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</si>
  <si>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</si>
  <si>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</si>
  <si>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</si>
  <si>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</si>
  <si>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</si>
  <si>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</si>
  <si>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</si>
  <si>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</si>
  <si>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</si>
  <si>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</si>
  <si>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</si>
  <si>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</si>
  <si>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</si>
  <si>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</si>
  <si>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</si>
  <si>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</si>
  <si>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</si>
  <si>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</si>
  <si>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</si>
  <si>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</si>
  <si>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</si>
  <si>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</si>
  <si>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</si>
  <si>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</si>
  <si>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</si>
  <si>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</si>
  <si>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</si>
  <si>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</si>
  <si>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</si>
  <si>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</si>
  <si>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</si>
  <si>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</si>
  <si>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</si>
  <si>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</si>
  <si>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</si>
  <si>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</si>
  <si>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</si>
  <si>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</si>
  <si>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</si>
  <si>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</si>
  <si>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</si>
  <si>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</si>
  <si>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</si>
  <si>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</si>
  <si>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</si>
  <si>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</si>
  <si>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</si>
  <si>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</si>
  <si>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</si>
  <si>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</si>
  <si>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</si>
  <si>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</si>
  <si>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</si>
  <si>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</si>
  <si>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</si>
  <si>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</si>
  <si>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</si>
  <si>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</si>
  <si>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</si>
  <si>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</si>
  <si>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</si>
  <si>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</si>
  <si>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</si>
  <si>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</si>
  <si>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</si>
  <si>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</si>
  <si>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</si>
  <si>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</si>
  <si>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</si>
  <si>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</si>
  <si>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</si>
  <si>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</si>
  <si>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</si>
  <si>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</si>
  <si>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</si>
  <si>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</si>
  <si>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</si>
  <si>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</si>
  <si>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</si>
  <si>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</si>
  <si>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</si>
  <si>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</si>
  <si>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</si>
  <si>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</si>
  <si>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</si>
  <si>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</si>
  <si>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</si>
  <si>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</si>
  <si>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</si>
  <si>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</si>
  <si>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</si>
  <si>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</si>
  <si>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</si>
  <si>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</si>
  <si>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</si>
  <si>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</si>
  <si>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</si>
  <si>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</si>
  <si>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</si>
  <si>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</si>
  <si>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</si>
  <si>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</si>
  <si>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</si>
  <si>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</si>
  <si>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</si>
  <si>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</si>
  <si>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</si>
  <si>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</si>
  <si>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</si>
  <si>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</si>
  <si>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</si>
  <si>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</si>
  <si>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</si>
  <si>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</si>
  <si>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</si>
  <si>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</si>
  <si>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</si>
  <si>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</si>
  <si>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</si>
  <si>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</si>
  <si>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</si>
  <si>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</si>
  <si>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</si>
  <si>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</si>
  <si>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</si>
  <si>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</si>
  <si>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</si>
  <si>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</si>
  <si>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</si>
  <si>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</si>
  <si>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</si>
  <si>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</si>
  <si>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</si>
  <si>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</si>
  <si>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</si>
  <si>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</si>
  <si>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</si>
  <si>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</si>
  <si>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</si>
  <si>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</si>
  <si>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</si>
  <si>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</si>
  <si>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</si>
  <si>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</si>
  <si>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</si>
  <si>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</si>
  <si>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</si>
  <si>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</si>
  <si>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</si>
  <si>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</si>
  <si>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</si>
  <si>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</si>
  <si>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</si>
  <si>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</si>
  <si>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</si>
  <si>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</si>
  <si>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</si>
  <si>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</si>
  <si>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</si>
  <si>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</si>
  <si>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</si>
  <si>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</si>
  <si>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</si>
  <si>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</si>
  <si>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</si>
  <si>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</si>
  <si>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</si>
  <si>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</si>
  <si>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</si>
  <si>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</si>
  <si>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</si>
  <si>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</si>
  <si>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</si>
  <si>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</si>
  <si>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</si>
  <si>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</si>
  <si>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</si>
  <si>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</si>
  <si>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</si>
  <si>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</si>
  <si>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</si>
  <si>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</si>
  <si>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</si>
  <si>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</si>
  <si>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</si>
  <si>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</si>
  <si>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</si>
  <si>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</si>
  <si>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</si>
  <si>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</si>
  <si>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</si>
  <si>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</si>
  <si>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</si>
  <si>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</si>
  <si>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</si>
  <si>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</si>
  <si>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</si>
  <si>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</si>
  <si>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</si>
  <si>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</si>
  <si>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</si>
  <si>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</si>
  <si>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</si>
  <si>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</si>
  <si>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</si>
  <si>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</si>
  <si>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</si>
  <si>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</si>
  <si>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</si>
  <si>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</si>
  <si>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</si>
  <si>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</si>
  <si>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</si>
  <si>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</si>
  <si>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</si>
  <si>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</si>
  <si>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</si>
  <si>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</si>
  <si>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</si>
  <si>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</si>
  <si>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</si>
  <si>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</si>
  <si>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</si>
  <si>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</si>
  <si>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</si>
  <si>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</si>
  <si>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</si>
  <si>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</si>
  <si>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</si>
  <si>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</si>
  <si>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</si>
  <si>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</si>
  <si>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</si>
  <si>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</si>
  <si>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</si>
  <si>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</si>
  <si>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</si>
  <si>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</si>
  <si>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</si>
  <si>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</si>
  <si>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</si>
  <si>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</si>
  <si>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</si>
  <si>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</si>
  <si>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</si>
  <si>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</si>
  <si>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</si>
  <si>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</si>
  <si>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</si>
  <si>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</si>
  <si>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</si>
  <si>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</si>
  <si>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</si>
  <si>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</si>
  <si>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</si>
  <si>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</si>
  <si>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</si>
  <si>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</si>
  <si>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</si>
  <si>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</si>
  <si>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</si>
  <si>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</si>
  <si>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</si>
  <si>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</si>
  <si>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</si>
  <si>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</si>
  <si>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</si>
  <si>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</si>
  <si>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</si>
  <si>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</si>
  <si>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</si>
  <si>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</si>
  <si>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</si>
  <si>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</si>
  <si>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</si>
  <si>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</si>
  <si>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</si>
  <si>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</si>
  <si>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</si>
  <si>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</si>
  <si>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</si>
  <si>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</si>
  <si>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</si>
  <si>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</si>
  <si>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</si>
  <si>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</si>
  <si>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</si>
  <si>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</si>
  <si>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</si>
  <si>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</si>
  <si>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</si>
  <si>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</si>
  <si>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</si>
  <si>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</si>
  <si>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</si>
  <si>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</si>
  <si>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</si>
  <si>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</si>
  <si>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</si>
  <si>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</si>
  <si>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</si>
  <si>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</si>
  <si>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</si>
  <si>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</si>
  <si>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</si>
  <si>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</si>
  <si>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</si>
  <si>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</si>
  <si>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</si>
  <si>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</si>
  <si>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</si>
  <si>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</si>
  <si>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</si>
  <si>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</si>
  <si>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</si>
  <si>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</si>
  <si>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</si>
  <si>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</si>
  <si>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</si>
  <si>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</si>
  <si>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</si>
  <si>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</si>
  <si>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</si>
  <si>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</si>
  <si>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</si>
  <si>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</si>
  <si>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</si>
  <si>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</si>
  <si>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</si>
  <si>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</si>
  <si>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</si>
  <si>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</si>
  <si>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</si>
  <si>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</si>
  <si>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</si>
  <si>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</si>
  <si>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</si>
  <si>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</si>
  <si>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</si>
  <si>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</si>
  <si>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</si>
  <si>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</si>
  <si>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</si>
  <si>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</si>
  <si>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</si>
  <si>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</si>
  <si>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</si>
  <si>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</si>
  <si>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</si>
  <si>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</si>
  <si>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</si>
  <si>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</si>
  <si>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</si>
  <si>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</si>
  <si>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</si>
  <si>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</si>
  <si>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</si>
  <si>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</si>
  <si>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</si>
  <si>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</si>
  <si>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</si>
  <si>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</si>
  <si>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</si>
  <si>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</si>
  <si>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</si>
  <si>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</si>
  <si>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</si>
  <si>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</si>
  <si>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</si>
  <si>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</si>
  <si>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</si>
  <si>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</si>
  <si>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</si>
  <si>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</si>
  <si>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</si>
  <si>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</si>
  <si>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</si>
  <si>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</si>
  <si>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</si>
  <si>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</si>
  <si>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</si>
  <si>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</si>
  <si>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</si>
  <si>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</si>
  <si>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</si>
  <si>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</si>
  <si>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</si>
  <si>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</si>
  <si>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</si>
  <si>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</si>
  <si>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</si>
  <si>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</si>
  <si>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</si>
  <si>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</si>
  <si>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</si>
  <si>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</si>
  <si>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</si>
  <si>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</si>
  <si>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</si>
  <si>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</si>
  <si>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</si>
  <si>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</si>
  <si>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</si>
  <si>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</si>
  <si>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</si>
  <si>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</si>
  <si>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</si>
  <si>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</si>
  <si>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</si>
  <si>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</si>
  <si>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</si>
  <si>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</si>
  <si>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</si>
  <si>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</si>
  <si>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</si>
  <si>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</si>
  <si>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</si>
  <si>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</si>
  <si>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</si>
  <si>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</si>
  <si>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</si>
  <si>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</si>
  <si>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</si>
  <si>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</si>
  <si>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</si>
  <si>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</si>
  <si>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</si>
  <si>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</si>
  <si>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</si>
  <si>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</si>
  <si>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</si>
  <si>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</si>
  <si>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</si>
  <si>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</si>
  <si>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</si>
  <si>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</si>
  <si>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</si>
  <si>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</si>
  <si>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</si>
  <si>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</si>
  <si>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</si>
  <si>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</si>
  <si>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</si>
  <si>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</si>
  <si>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</si>
  <si>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</si>
  <si>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</si>
  <si>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</si>
  <si>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</si>
  <si>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</si>
  <si>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</si>
  <si>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</si>
  <si>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</si>
  <si>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</si>
  <si>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</si>
  <si>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</si>
  <si>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</si>
  <si>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</si>
  <si>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</si>
  <si>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</si>
  <si>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</si>
  <si>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</si>
  <si>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</si>
  <si>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</si>
  <si>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</si>
  <si>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</si>
  <si>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</si>
  <si>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</si>
  <si>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</si>
  <si>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</si>
  <si>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</si>
  <si>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</si>
  <si>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</si>
  <si>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</si>
  <si>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</si>
  <si>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</si>
  <si>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</si>
  <si>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</si>
  <si>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</si>
  <si>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</si>
  <si>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</si>
  <si>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</si>
  <si>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</si>
  <si>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</si>
  <si>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</si>
  <si>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</si>
  <si>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</si>
  <si>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</si>
  <si>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</si>
  <si>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</si>
  <si>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</si>
  <si>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</si>
  <si>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</si>
  <si>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</si>
  <si>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</si>
  <si>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</si>
  <si>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</si>
  <si>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</si>
  <si>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</si>
  <si>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</si>
  <si>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</si>
  <si>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</si>
  <si>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</si>
  <si>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</si>
  <si>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</si>
  <si>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</si>
  <si>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</si>
  <si>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</si>
  <si>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</si>
  <si>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</si>
  <si>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</si>
  <si>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</si>
  <si>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</si>
  <si>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</si>
  <si>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</si>
  <si>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</si>
  <si>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</si>
  <si>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</si>
  <si>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</si>
  <si>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</si>
  <si>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</si>
  <si>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</si>
  <si>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</si>
  <si>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</si>
  <si>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</si>
  <si>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</si>
  <si>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</si>
  <si>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</si>
  <si>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</si>
  <si>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</si>
  <si>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</si>
  <si>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</si>
  <si>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</si>
  <si>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</si>
  <si>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</si>
  <si>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</si>
  <si>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</si>
  <si>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</si>
  <si>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</si>
  <si>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</si>
  <si>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</si>
  <si>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</si>
  <si>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</si>
  <si>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</si>
  <si>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</si>
  <si>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</si>
  <si>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</si>
  <si>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</si>
  <si>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</si>
  <si>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</si>
  <si>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</si>
  <si>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</si>
  <si>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</si>
  <si>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</si>
  <si>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</si>
  <si>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</si>
  <si>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</si>
  <si>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</si>
  <si>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</si>
  <si>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</si>
  <si>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</si>
  <si>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</si>
  <si>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</si>
  <si>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</si>
  <si>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</si>
  <si>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</si>
  <si>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</si>
  <si>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</si>
  <si>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</si>
  <si>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</si>
  <si>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</si>
  <si>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</si>
  <si>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</si>
  <si>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</si>
  <si>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</si>
  <si>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</si>
  <si>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</si>
  <si>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</si>
  <si>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</si>
  <si>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</si>
  <si>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</si>
  <si>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</si>
  <si>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</si>
  <si>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</si>
  <si>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</si>
  <si>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</si>
  <si>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</si>
  <si>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</si>
  <si>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</si>
  <si>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</si>
  <si>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</si>
  <si>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</si>
  <si>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</si>
  <si>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</si>
  <si>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</si>
  <si>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</si>
  <si>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</si>
  <si>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</si>
  <si>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</si>
  <si>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</si>
  <si>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</si>
  <si>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</si>
  <si>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</si>
  <si>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</si>
  <si>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</si>
  <si>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</si>
  <si>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</si>
  <si>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</si>
  <si>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</si>
  <si>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</si>
  <si>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</si>
  <si>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</si>
  <si>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</si>
  <si>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</si>
  <si>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</si>
  <si>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</si>
  <si>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</si>
  <si>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</si>
  <si>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</si>
  <si>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</si>
  <si>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</si>
  <si>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</si>
  <si>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</si>
  <si>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</si>
  <si>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</si>
  <si>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</si>
  <si>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</si>
  <si>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</si>
  <si>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</si>
  <si>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</si>
  <si>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</si>
  <si>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</si>
  <si>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</si>
  <si>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</si>
  <si>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</si>
  <si>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</si>
  <si>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</si>
  <si>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</si>
  <si>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</si>
  <si>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</si>
  <si>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</si>
  <si>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</si>
  <si>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</si>
  <si>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</si>
  <si>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</si>
  <si>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</si>
  <si>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</si>
  <si>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</si>
  <si>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</si>
  <si>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</si>
  <si>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</si>
  <si>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</si>
  <si>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</si>
  <si>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</si>
  <si>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</si>
  <si>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</si>
  <si>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</si>
  <si>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</si>
  <si>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</si>
  <si>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</si>
  <si>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</si>
  <si>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</si>
  <si>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</si>
  <si>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</si>
  <si>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</si>
  <si>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</si>
  <si>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</si>
  <si>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</si>
  <si>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</si>
  <si>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</si>
  <si>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</si>
  <si>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</si>
  <si>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</si>
  <si>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</si>
  <si>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</si>
  <si>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</si>
  <si>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</si>
  <si>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</si>
  <si>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</si>
  <si>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</si>
  <si>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</si>
  <si>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</si>
  <si>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</si>
  <si>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</si>
  <si>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</si>
  <si>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</si>
  <si>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</si>
  <si>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</si>
  <si>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</si>
  <si>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</si>
  <si>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</si>
  <si>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</si>
  <si>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</si>
  <si>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</si>
  <si>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</si>
  <si>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</si>
  <si>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</si>
  <si>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</si>
  <si>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</si>
  <si>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</si>
  <si>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</si>
  <si>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</si>
  <si>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</si>
  <si>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</si>
  <si>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</si>
  <si>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</si>
  <si>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</si>
  <si>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</si>
  <si>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</si>
  <si>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</si>
  <si>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</si>
  <si>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</si>
  <si>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</si>
  <si>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</si>
  <si>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</si>
  <si>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</si>
  <si>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</si>
  <si>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</si>
  <si>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</si>
  <si>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</si>
  <si>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</si>
  <si>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</si>
  <si>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</si>
  <si>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</si>
  <si>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</si>
  <si>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</si>
  <si>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</si>
  <si>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</si>
  <si>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</si>
  <si>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</si>
  <si>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</si>
  <si>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</si>
  <si>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</si>
  <si>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</si>
  <si>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</si>
  <si>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</si>
  <si>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</si>
  <si>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</si>
  <si>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</si>
  <si>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</si>
  <si>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</si>
  <si>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</si>
  <si>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</si>
  <si>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</si>
  <si>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</si>
  <si>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</si>
  <si>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</si>
  <si>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</si>
  <si>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</si>
  <si>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</si>
  <si>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</si>
  <si>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</si>
  <si>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</si>
  <si>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</si>
  <si>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</si>
  <si>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</si>
  <si>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</si>
  <si>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</si>
  <si>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</si>
  <si>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</si>
  <si>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</si>
  <si>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</si>
  <si>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</si>
  <si>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</si>
  <si>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</si>
  <si>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</si>
  <si>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</si>
  <si>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</si>
  <si>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</si>
  <si>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</si>
  <si>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</si>
  <si>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</si>
  <si>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</si>
  <si>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</si>
  <si>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</si>
  <si>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</si>
  <si>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</si>
  <si>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</si>
  <si>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</si>
  <si>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</si>
  <si>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</si>
  <si>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</si>
  <si>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</si>
  <si>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</si>
  <si>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</si>
  <si>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</si>
  <si>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</si>
  <si>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</si>
  <si>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</si>
  <si>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</si>
  <si>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</si>
  <si>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</si>
  <si>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</si>
  <si>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</si>
  <si>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</si>
  <si>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</si>
  <si>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</si>
  <si>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</si>
  <si>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</si>
  <si>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</si>
  <si>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</si>
  <si>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</si>
  <si>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</si>
  <si>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</si>
  <si>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</si>
  <si>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</si>
  <si>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</si>
  <si>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</si>
  <si>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</si>
  <si>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</si>
  <si>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</si>
  <si>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</si>
  <si>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</si>
  <si>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</si>
  <si>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</si>
  <si>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</si>
  <si>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</si>
  <si>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</si>
  <si>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</si>
  <si>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</si>
  <si>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</si>
  <si>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</si>
  <si>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</si>
  <si>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</si>
  <si>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</si>
  <si>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</si>
  <si>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</si>
  <si>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</si>
  <si>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</si>
  <si>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</si>
  <si>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</si>
  <si>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</si>
  <si>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</si>
  <si>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</si>
  <si>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</si>
  <si>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</si>
  <si>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</si>
  <si>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</si>
  <si>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</si>
  <si>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</si>
  <si>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</si>
  <si>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</si>
  <si>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</si>
  <si>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</si>
  <si>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</si>
  <si>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</si>
  <si>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</si>
  <si>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</si>
  <si>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</si>
  <si>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</si>
  <si>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</si>
  <si>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</si>
  <si>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</si>
  <si>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</si>
  <si>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</si>
  <si>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</si>
  <si>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</si>
  <si>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</si>
  <si>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</si>
  <si>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</si>
  <si>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</si>
  <si>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</si>
  <si>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</si>
  <si>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</si>
  <si>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</si>
  <si>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</si>
  <si>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</si>
  <si>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</si>
  <si>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</si>
  <si>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</si>
  <si>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</si>
  <si>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</si>
  <si>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</si>
  <si>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</si>
  <si>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</si>
  <si>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</si>
  <si>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</si>
  <si>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</si>
  <si>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</si>
  <si>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</si>
  <si>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</si>
  <si>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</si>
  <si>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</si>
  <si>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</si>
  <si>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</si>
  <si>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</si>
  <si>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</si>
  <si>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</si>
  <si>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</si>
  <si>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</si>
  <si>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</si>
  <si>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</si>
  <si>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</si>
  <si>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</si>
  <si>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</si>
  <si>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</si>
  <si>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</si>
  <si>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</si>
  <si>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</si>
  <si>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</si>
  <si>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</si>
  <si>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</si>
  <si>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</si>
  <si>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</si>
  <si>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</si>
  <si>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</si>
  <si>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</si>
  <si>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</si>
  <si>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</si>
  <si>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</si>
  <si>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</si>
  <si>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</si>
  <si>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</si>
  <si>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</si>
  <si>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</si>
  <si>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</si>
  <si>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</si>
  <si>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</si>
  <si>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</si>
  <si>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</si>
  <si>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</si>
  <si>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</si>
  <si>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</si>
  <si>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</si>
  <si>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</si>
  <si>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</si>
  <si>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</si>
  <si>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</si>
  <si>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</si>
  <si>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</si>
  <si>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</si>
  <si>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</si>
  <si>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</si>
  <si>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</si>
  <si>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</si>
  <si>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</si>
  <si>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</si>
  <si>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</si>
  <si>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</si>
  <si>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</si>
  <si>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</si>
  <si>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</si>
  <si>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</si>
  <si>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</si>
  <si>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</si>
  <si>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</si>
  <si>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</si>
  <si>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</si>
  <si>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</si>
  <si>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</si>
  <si>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</si>
  <si>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</si>
  <si>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</si>
  <si>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</si>
  <si>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</si>
  <si>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</si>
  <si>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</si>
  <si>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</si>
  <si>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</si>
  <si>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</si>
  <si>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</si>
  <si>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</si>
  <si>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</si>
  <si>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</si>
  <si>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</si>
  <si>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</si>
  <si>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</si>
  <si>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</si>
  <si>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</si>
  <si>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</si>
  <si>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</si>
  <si>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</si>
  <si>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</si>
  <si>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</si>
  <si>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</si>
  <si>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</si>
  <si>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</si>
  <si>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</si>
  <si>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</si>
  <si>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</si>
  <si>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</si>
  <si>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</si>
  <si>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</si>
  <si>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</si>
  <si>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</si>
  <si>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</si>
  <si>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</si>
  <si>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</si>
  <si>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</si>
  <si>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</si>
  <si>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</si>
  <si>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</si>
  <si>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</si>
  <si>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</si>
  <si>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</si>
  <si>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</si>
  <si>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</si>
  <si>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</si>
  <si>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</si>
  <si>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</si>
  <si>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</si>
  <si>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</si>
  <si>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</si>
  <si>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</si>
  <si>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</si>
  <si>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</si>
  <si>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</si>
  <si>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</si>
  <si>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</si>
  <si>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</si>
  <si>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</si>
  <si>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</si>
  <si>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</si>
  <si>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</si>
  <si>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</si>
  <si>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</si>
  <si>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</si>
  <si>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</si>
  <si>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</si>
  <si>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</si>
  <si>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</si>
  <si>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</si>
  <si>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</si>
  <si>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</si>
  <si>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</si>
  <si>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</si>
  <si>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</si>
  <si>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</si>
  <si>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</si>
  <si>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</si>
  <si>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</si>
  <si>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</si>
  <si>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</si>
  <si>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</si>
  <si>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</si>
  <si>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</si>
  <si>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</si>
  <si>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</si>
  <si>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</si>
  <si>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</si>
  <si>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</si>
  <si>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</si>
  <si>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</si>
  <si>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</si>
  <si>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</si>
  <si>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</si>
  <si>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</si>
  <si>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</si>
  <si>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</si>
  <si>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</si>
  <si>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</si>
  <si>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</si>
  <si>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</si>
  <si>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</si>
  <si>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</si>
  <si>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</si>
  <si>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</si>
  <si>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</si>
  <si>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</si>
  <si>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</si>
  <si>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</si>
  <si>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</si>
  <si>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</si>
  <si>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</si>
  <si>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</si>
  <si>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</si>
  <si>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</si>
  <si>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</si>
  <si>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</si>
  <si>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</si>
  <si>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</si>
  <si>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</si>
  <si>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</si>
  <si>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</si>
  <si>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</si>
  <si>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</si>
  <si>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</si>
  <si>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</si>
  <si>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</si>
  <si>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</si>
  <si>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</si>
  <si>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</si>
  <si>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</si>
  <si>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</si>
  <si>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</si>
  <si>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</si>
  <si>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</si>
  <si>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</si>
  <si>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</si>
  <si>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</si>
  <si>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</si>
  <si>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</si>
  <si>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</si>
  <si>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</si>
  <si>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</si>
  <si>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</si>
  <si>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</si>
  <si>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</si>
  <si>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</si>
  <si>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</si>
  <si>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</si>
  <si>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</si>
  <si>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</si>
  <si>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</si>
  <si>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</si>
  <si>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</si>
  <si>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</si>
  <si>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</si>
  <si>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</si>
  <si>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</si>
  <si>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</si>
  <si>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</si>
  <si>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</si>
  <si>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</si>
  <si>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</si>
  <si>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</si>
  <si>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</si>
  <si>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</si>
  <si>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</si>
  <si>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</si>
  <si>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</si>
  <si>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</si>
  <si>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</si>
  <si>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</si>
  <si>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</si>
  <si>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</si>
  <si>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</si>
  <si>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</si>
  <si>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</si>
  <si>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</si>
  <si>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</si>
  <si>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</si>
  <si>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</si>
  <si>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</si>
  <si>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</si>
  <si>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</si>
  <si>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</si>
  <si>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</si>
  <si>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</si>
  <si>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</si>
  <si>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</si>
  <si>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</si>
  <si>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</si>
  <si>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</si>
  <si>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</si>
  <si>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</si>
  <si>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</si>
  <si>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</si>
  <si>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</si>
  <si>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</si>
  <si>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</si>
  <si>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</si>
  <si>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</si>
  <si>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</si>
  <si>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</si>
  <si>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</si>
  <si>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</si>
  <si>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</si>
  <si>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</si>
  <si>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</si>
  <si>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</si>
  <si>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</si>
  <si>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</si>
  <si>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</si>
  <si>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</si>
  <si>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</si>
  <si>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</si>
  <si>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</si>
  <si>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</si>
  <si>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</si>
  <si>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</si>
  <si>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</si>
  <si>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</si>
  <si>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</si>
  <si>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</si>
  <si>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</si>
  <si>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</si>
  <si>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</si>
  <si>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</si>
  <si>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</si>
  <si>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</si>
  <si>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</si>
  <si>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</si>
  <si>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</si>
  <si>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</si>
  <si>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</si>
  <si>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</si>
  <si>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</si>
  <si>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</si>
  <si>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</si>
  <si>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</si>
  <si>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</si>
  <si>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</si>
  <si>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</si>
  <si>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</si>
  <si>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</si>
  <si>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</si>
  <si>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</si>
  <si>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</si>
  <si>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</si>
  <si>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</si>
  <si>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</si>
  <si>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</si>
  <si>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</si>
  <si>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</si>
  <si>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</si>
  <si>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</si>
  <si>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</si>
  <si>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</si>
  <si>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</si>
  <si>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</si>
  <si>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</si>
  <si>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</si>
  <si>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</si>
  <si>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</si>
  <si>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</si>
  <si>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</si>
  <si>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</si>
  <si>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</si>
  <si>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</si>
  <si>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</si>
  <si>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</si>
  <si>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</si>
  <si>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</si>
  <si>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</si>
  <si>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</si>
  <si>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</si>
  <si>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</si>
  <si>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</si>
  <si>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</si>
  <si>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</si>
  <si>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</si>
  <si>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</si>
  <si>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</si>
  <si>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</si>
  <si>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</si>
  <si>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</si>
  <si>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</si>
  <si>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</si>
  <si>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</si>
  <si>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</si>
  <si>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</si>
  <si>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</si>
  <si>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</si>
  <si>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</si>
  <si>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</si>
  <si>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</si>
  <si>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</si>
  <si>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</si>
  <si>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</si>
  <si>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</si>
  <si>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</si>
  <si>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</si>
  <si>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</si>
  <si>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</si>
  <si>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</si>
  <si>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</si>
  <si>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</si>
  <si>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</si>
  <si>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</si>
  <si>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</si>
  <si>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</si>
  <si>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</si>
  <si>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</si>
  <si>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</si>
  <si>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</si>
  <si>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</si>
  <si>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</si>
  <si>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</si>
  <si>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</si>
  <si>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</si>
  <si>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</si>
  <si>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</si>
  <si>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</si>
  <si>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</si>
  <si>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</si>
  <si>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</si>
  <si>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</si>
  <si>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</si>
  <si>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</si>
  <si>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</si>
  <si>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</si>
  <si>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</si>
  <si>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</si>
  <si>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</si>
  <si>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</si>
  <si>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</si>
  <si>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</si>
  <si>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</si>
  <si>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</si>
  <si>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</si>
  <si>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</si>
  <si>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</si>
  <si>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</si>
  <si>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</si>
  <si>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</si>
  <si>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</si>
  <si>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</si>
  <si>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</si>
  <si>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</si>
  <si>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</si>
  <si>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</si>
  <si>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</si>
  <si>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</si>
  <si>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</si>
  <si>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</si>
  <si>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</si>
  <si>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</si>
  <si>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</si>
  <si>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</si>
  <si>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</si>
  <si>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</si>
  <si>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</si>
  <si>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</si>
  <si>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</si>
  <si>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</si>
  <si>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</si>
  <si>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</si>
  <si>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</si>
  <si>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</si>
  <si>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</si>
  <si>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</si>
  <si>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</si>
  <si>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</si>
  <si>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</si>
  <si>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</si>
  <si>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</si>
  <si>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</si>
  <si>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</si>
  <si>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</si>
  <si>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</si>
  <si>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</si>
  <si>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</si>
  <si>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</si>
  <si>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</si>
  <si>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</si>
  <si>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</si>
  <si>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</si>
  <si>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</si>
  <si>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</si>
  <si>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</si>
  <si>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</si>
  <si>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</si>
  <si>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</si>
  <si>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</si>
  <si>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</si>
  <si>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</si>
  <si>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</si>
  <si>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</si>
  <si>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</si>
  <si>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</si>
  <si>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</si>
  <si>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</si>
  <si>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</si>
  <si>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</si>
  <si>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</si>
  <si>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</si>
  <si>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</si>
  <si>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</si>
  <si>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</si>
  <si>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</si>
  <si>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</si>
  <si>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</si>
  <si>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</si>
  <si>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</si>
  <si>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</si>
  <si>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</si>
  <si>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</si>
  <si>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</si>
  <si>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</si>
  <si>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</si>
  <si>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</si>
  <si>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</si>
  <si>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</si>
  <si>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</si>
  <si>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</si>
  <si>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</si>
  <si>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</si>
  <si>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</si>
  <si>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</si>
  <si>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</si>
  <si>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</si>
  <si>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</si>
  <si>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</si>
  <si>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</si>
  <si>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</si>
  <si>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</si>
  <si>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</si>
  <si>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</si>
  <si>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</si>
  <si>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</si>
  <si>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</si>
  <si>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</si>
  <si>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</si>
  <si>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</si>
  <si>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</si>
  <si>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</si>
  <si>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</si>
  <si>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</si>
  <si>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</si>
  <si>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</si>
  <si>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</si>
  <si>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</si>
  <si>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</si>
  <si>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</si>
  <si>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</si>
  <si>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</si>
  <si>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</si>
  <si>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</si>
  <si>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</si>
  <si>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</si>
  <si>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</si>
  <si>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</si>
  <si>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</si>
  <si>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</si>
  <si>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</si>
  <si>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</si>
  <si>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</si>
  <si>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</si>
  <si>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</si>
  <si>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</si>
  <si>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</si>
  <si>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</si>
  <si>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</si>
  <si>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</si>
  <si>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</si>
  <si>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</si>
  <si>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</si>
  <si>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</si>
  <si>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</si>
  <si>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</si>
  <si>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</si>
  <si>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</si>
  <si>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</si>
  <si>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</si>
  <si>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</si>
  <si>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</si>
  <si>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</si>
  <si>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</si>
  <si>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</si>
  <si>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</si>
  <si>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</si>
  <si>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</si>
  <si>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</si>
  <si>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</si>
  <si>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</si>
  <si>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</si>
  <si>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</si>
  <si>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</si>
  <si>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</si>
  <si>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</si>
  <si>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</si>
  <si>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</si>
  <si>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</si>
  <si>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</si>
  <si>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</si>
  <si>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</si>
  <si>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</si>
  <si>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</si>
  <si>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</si>
  <si>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</si>
  <si>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</si>
  <si>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</si>
  <si>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</si>
  <si>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</si>
  <si>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</si>
  <si>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</si>
  <si>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</si>
  <si>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</si>
  <si>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</si>
  <si>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</si>
  <si>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</si>
  <si>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</si>
  <si>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</si>
  <si>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</si>
  <si>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</si>
  <si>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</si>
  <si>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</si>
  <si>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</si>
  <si>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</si>
  <si>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</si>
  <si>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</si>
  <si>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</si>
  <si>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</si>
  <si>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</si>
  <si>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</si>
  <si>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</si>
  <si>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</si>
  <si>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</si>
  <si>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</si>
  <si>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</si>
  <si>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</si>
  <si>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</si>
  <si>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</si>
  <si>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</si>
  <si>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</si>
  <si>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</si>
  <si>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</si>
  <si>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</si>
  <si>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</si>
  <si>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</si>
  <si>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</si>
  <si>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</si>
  <si>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</si>
  <si>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</si>
  <si>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</si>
  <si>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</si>
  <si>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</si>
  <si>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</si>
  <si>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</si>
  <si>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</si>
  <si>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</si>
  <si>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</si>
  <si>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</si>
  <si>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</si>
  <si>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</si>
  <si>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</si>
  <si>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</si>
  <si>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</si>
  <si>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</si>
  <si>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</si>
  <si>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</si>
  <si>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</si>
  <si>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</si>
  <si>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</si>
  <si>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</si>
  <si>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</si>
  <si>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</si>
  <si>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</si>
  <si>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</si>
  <si>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</si>
  <si>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</si>
  <si>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</si>
  <si>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</si>
  <si>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</si>
  <si>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</si>
  <si>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</si>
  <si>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</si>
  <si>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</si>
  <si>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</si>
  <si>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</si>
  <si>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</si>
  <si>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</si>
  <si>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</si>
  <si>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</si>
  <si>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</si>
  <si>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</si>
  <si>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</si>
  <si>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</si>
  <si>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</si>
  <si>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</si>
  <si>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</si>
  <si>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</si>
  <si>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</si>
  <si>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</si>
  <si>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</si>
  <si>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</si>
  <si>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</si>
  <si>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</si>
  <si>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</si>
  <si>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</si>
  <si>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</si>
  <si>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</si>
  <si>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</si>
  <si>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</si>
  <si>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</si>
  <si>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</si>
  <si>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</si>
  <si>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</si>
  <si>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</si>
  <si>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</si>
  <si>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</si>
  <si>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</si>
  <si>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</si>
  <si>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</si>
  <si>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</si>
  <si>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</si>
  <si>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</si>
  <si>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</si>
  <si>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</si>
  <si>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</si>
  <si>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</si>
  <si>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</si>
  <si>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</si>
  <si>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</si>
  <si>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</si>
  <si>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</si>
  <si>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</si>
  <si>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</si>
  <si>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</si>
  <si>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</si>
  <si>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</si>
  <si>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</si>
  <si>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</si>
  <si>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</si>
  <si>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</si>
  <si>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</si>
  <si>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</si>
  <si>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</si>
  <si>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</si>
  <si>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</si>
  <si>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</si>
  <si>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</si>
  <si>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</si>
  <si>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</si>
  <si>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</si>
  <si>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</si>
  <si>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</si>
  <si>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</si>
  <si>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</si>
  <si>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</si>
  <si>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</si>
  <si>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</si>
  <si>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</si>
  <si>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</si>
  <si>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</si>
  <si>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</si>
  <si>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</si>
  <si>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</si>
  <si>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</si>
  <si>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</si>
  <si>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</si>
  <si>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</si>
  <si>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</si>
  <si>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</si>
  <si>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</si>
  <si>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</si>
  <si>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</si>
  <si>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</si>
  <si>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</si>
  <si>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</si>
  <si>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</si>
  <si>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</si>
  <si>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</si>
  <si>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</si>
  <si>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</si>
  <si>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</si>
  <si>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</si>
  <si>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</si>
  <si>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</si>
  <si>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</si>
  <si>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</si>
  <si>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</si>
  <si>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</si>
  <si>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</si>
  <si>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</si>
  <si>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</si>
  <si>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</si>
  <si>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</si>
  <si>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</si>
  <si>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</si>
  <si>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</si>
  <si>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</si>
  <si>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</si>
  <si>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</si>
  <si>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</si>
  <si>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</si>
  <si>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</si>
  <si>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</si>
  <si>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</si>
  <si>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</si>
  <si>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</si>
  <si>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</si>
  <si>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</si>
  <si>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</si>
  <si>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</si>
  <si>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</si>
  <si>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</si>
  <si>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</si>
  <si>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</si>
  <si>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</si>
  <si>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</si>
  <si>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</si>
  <si>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</si>
  <si>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</si>
  <si>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</si>
  <si>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</si>
  <si>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</si>
  <si>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</si>
  <si>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</si>
  <si>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</si>
  <si>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</si>
  <si>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</si>
  <si>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</si>
  <si>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</si>
  <si>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</si>
  <si>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</si>
  <si>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</si>
  <si>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</si>
  <si>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</si>
  <si>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</si>
  <si>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</si>
  <si>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</si>
  <si>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</si>
  <si>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</si>
  <si>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</si>
  <si>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</si>
  <si>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</si>
  <si>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</si>
  <si>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</si>
  <si>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</si>
  <si>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</si>
  <si>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</si>
  <si>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</si>
  <si>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</si>
  <si>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</si>
  <si>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</si>
  <si>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</si>
  <si>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</si>
  <si>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</si>
  <si>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</si>
  <si>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</si>
  <si>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</si>
  <si>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</si>
  <si>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</si>
  <si>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</si>
  <si>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</si>
  <si>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</si>
  <si>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</si>
  <si>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</si>
  <si>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</si>
  <si>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</si>
  <si>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</si>
  <si>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</si>
  <si>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</si>
  <si>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</si>
  <si>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</si>
  <si>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</si>
  <si>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</si>
  <si>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</si>
  <si>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</si>
  <si>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</si>
  <si>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</si>
  <si>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</si>
  <si>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</si>
  <si>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</si>
  <si>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</si>
  <si>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</si>
  <si>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</si>
  <si>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</si>
  <si>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</si>
  <si>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</si>
  <si>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</si>
  <si>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</si>
  <si>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</si>
  <si>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</si>
  <si>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</si>
  <si>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</si>
  <si>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</si>
  <si>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</si>
  <si>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</si>
  <si>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</si>
  <si>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</si>
  <si>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</si>
  <si>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</si>
  <si>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</si>
  <si>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</si>
  <si>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</si>
  <si>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</si>
  <si>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</si>
  <si>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</si>
  <si>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</si>
  <si>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</si>
  <si>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</si>
  <si>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</si>
  <si>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</si>
  <si>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</si>
  <si>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</si>
  <si>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</si>
  <si>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</si>
  <si>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</si>
  <si>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</si>
  <si>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</si>
  <si>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</si>
  <si>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</si>
  <si>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</si>
  <si>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</si>
  <si>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</si>
  <si>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</si>
  <si>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</si>
  <si>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</si>
  <si>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</si>
  <si>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</si>
  <si>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</si>
  <si>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</si>
  <si>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</si>
  <si>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</si>
  <si>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</si>
  <si>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</si>
  <si>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</si>
  <si>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</si>
  <si>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</si>
  <si>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</si>
  <si>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</si>
  <si>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</si>
  <si>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</si>
  <si>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</si>
  <si>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</si>
  <si>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</si>
  <si>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</si>
  <si>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</si>
  <si>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</si>
  <si>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</si>
  <si>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</si>
  <si>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</si>
  <si>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</si>
  <si>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</si>
  <si>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</si>
  <si>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</si>
  <si>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</si>
  <si>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</si>
  <si>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</si>
  <si>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</si>
  <si>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</si>
  <si>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</si>
  <si>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</si>
  <si>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</si>
  <si>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</si>
  <si>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</si>
  <si>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</si>
  <si>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</si>
  <si>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</si>
  <si>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</si>
  <si>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</si>
  <si>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</si>
  <si>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</si>
  <si>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</si>
  <si>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</si>
  <si>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</si>
  <si>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</si>
  <si>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</si>
  <si>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</si>
  <si>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</si>
  <si>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</si>
  <si>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</si>
  <si>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</si>
  <si>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</si>
  <si>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</si>
  <si>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</si>
  <si>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</si>
  <si>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</si>
  <si>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</si>
  <si>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</si>
  <si>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</si>
  <si>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</si>
  <si>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</si>
  <si>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</si>
  <si>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</si>
  <si>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</si>
  <si>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</si>
  <si>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</si>
  <si>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</si>
  <si>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</si>
  <si>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</si>
  <si>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</si>
  <si>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</si>
  <si>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</si>
  <si>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</si>
  <si>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</si>
  <si>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</si>
  <si>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</si>
  <si>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</si>
  <si>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</si>
  <si>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</si>
  <si>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</si>
  <si>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</si>
  <si>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</si>
  <si>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</si>
  <si>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</si>
  <si>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</si>
  <si>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</si>
  <si>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</si>
  <si>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</si>
  <si>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</si>
  <si>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</si>
  <si>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</si>
  <si>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</si>
  <si>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</si>
  <si>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</si>
  <si>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</si>
  <si>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</si>
  <si>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</si>
  <si>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</si>
  <si>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</si>
  <si>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</si>
  <si>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</si>
  <si>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</si>
  <si>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</si>
  <si>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</si>
  <si>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</si>
  <si>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</si>
  <si>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</si>
  <si>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</si>
  <si>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</si>
  <si>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</si>
  <si>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</si>
  <si>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</si>
  <si>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</si>
  <si>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</si>
  <si>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</si>
  <si>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</si>
  <si>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</si>
  <si>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</si>
  <si>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</si>
  <si>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</si>
  <si>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</si>
  <si>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</si>
  <si>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</si>
  <si>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</si>
  <si>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</si>
  <si>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</si>
  <si>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</si>
  <si>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</si>
  <si>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</si>
  <si>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</si>
  <si>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</si>
  <si>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</si>
  <si>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</si>
  <si>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</si>
  <si>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</si>
  <si>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</si>
  <si>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</si>
  <si>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</si>
  <si>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</si>
  <si>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</si>
  <si>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</si>
  <si>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</si>
  <si>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</si>
  <si>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</si>
  <si>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</si>
  <si>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</si>
  <si>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</si>
  <si>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</si>
  <si>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</si>
  <si>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</si>
  <si>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</si>
  <si>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</si>
  <si>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</si>
  <si>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</si>
  <si>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</si>
  <si>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</si>
  <si>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</si>
  <si>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</si>
  <si>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</si>
  <si>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</si>
  <si>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</si>
  <si>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</si>
  <si>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</si>
  <si>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</si>
  <si>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</si>
  <si>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</si>
  <si>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</si>
  <si>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</si>
  <si>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</si>
  <si>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</si>
  <si>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</si>
  <si>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</si>
  <si>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</si>
  <si>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</si>
  <si>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</si>
  <si>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</si>
  <si>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</si>
  <si>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</si>
  <si>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</si>
  <si>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</si>
  <si>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</si>
  <si>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</si>
  <si>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</si>
  <si>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</si>
  <si>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</si>
  <si>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</si>
  <si>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</si>
  <si>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</si>
  <si>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</si>
  <si>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</si>
  <si>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</si>
  <si>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</si>
  <si>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</si>
  <si>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</si>
  <si>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</si>
  <si>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</si>
  <si>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</si>
  <si>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</si>
  <si>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</si>
  <si>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</si>
  <si>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</si>
  <si>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</si>
  <si>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</si>
  <si>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</si>
  <si>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</si>
  <si>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</si>
  <si>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</si>
  <si>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</si>
  <si>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</si>
  <si>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</si>
  <si>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</si>
  <si>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</si>
  <si>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</si>
  <si>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</si>
  <si>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</si>
  <si>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</si>
  <si>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</si>
  <si>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</si>
  <si>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</si>
  <si>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</si>
  <si>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</si>
  <si>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</si>
  <si>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</si>
  <si>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</si>
  <si>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</si>
  <si>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</si>
  <si>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</si>
  <si>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</si>
  <si>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</si>
  <si>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</si>
  <si>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</si>
  <si>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</si>
  <si>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</si>
  <si>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</si>
  <si>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</si>
  <si>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</si>
  <si>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</si>
  <si>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</si>
  <si>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</si>
  <si>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</si>
  <si>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</si>
  <si>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</si>
  <si>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</si>
  <si>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</si>
  <si>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</si>
  <si>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</si>
  <si>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</si>
  <si>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</si>
  <si>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</si>
  <si>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</si>
  <si>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</si>
  <si>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</si>
  <si>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</si>
  <si>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</si>
  <si>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</si>
  <si>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</si>
  <si>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</si>
  <si>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</si>
  <si>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</si>
  <si>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</si>
  <si>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</si>
  <si>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</si>
  <si>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</si>
  <si>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</si>
  <si>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</si>
  <si>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</si>
  <si>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</si>
  <si>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</si>
  <si>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</si>
  <si>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</si>
  <si>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</si>
  <si>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</si>
  <si>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</si>
  <si>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</si>
  <si>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</si>
  <si>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</si>
  <si>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</si>
  <si>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</si>
  <si>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</si>
  <si>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</si>
  <si>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</si>
  <si>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</si>
  <si>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</si>
  <si>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</si>
  <si>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</si>
  <si>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</si>
  <si>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</si>
  <si>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</si>
  <si>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</si>
  <si>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</si>
  <si>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</si>
  <si>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</si>
  <si>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</si>
  <si>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</si>
  <si>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</si>
  <si>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</si>
  <si>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</si>
  <si>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</si>
  <si>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</si>
  <si>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</si>
  <si>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</si>
  <si>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</si>
  <si>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</si>
  <si>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</si>
  <si>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</si>
  <si>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</si>
  <si>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</si>
  <si>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</si>
  <si>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</si>
  <si>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</si>
  <si>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</si>
  <si>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</si>
  <si>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</si>
  <si>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</si>
  <si>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</si>
  <si>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</si>
  <si>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</si>
  <si>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</si>
  <si>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</si>
  <si>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</si>
  <si>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</si>
  <si>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</si>
  <si>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</si>
  <si>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</si>
  <si>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</si>
  <si>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</si>
  <si>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</si>
  <si>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</si>
  <si>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</si>
  <si>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</si>
  <si>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</si>
  <si>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</si>
  <si>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</si>
  <si>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</si>
  <si>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</si>
  <si>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</si>
  <si>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</si>
  <si>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</si>
  <si>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</si>
  <si>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</si>
  <si>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</si>
  <si>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</si>
  <si>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</si>
  <si>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</si>
  <si>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</si>
  <si>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</si>
  <si>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</si>
  <si>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</si>
  <si>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</si>
  <si>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</si>
  <si>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</si>
  <si>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</si>
  <si>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</si>
  <si>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</si>
  <si>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</si>
  <si>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</si>
  <si>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</si>
  <si>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</si>
  <si>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</si>
  <si>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</si>
  <si>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</si>
  <si>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</si>
  <si>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</si>
  <si>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</si>
  <si>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</si>
  <si>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</si>
  <si>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</si>
  <si>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</si>
  <si>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</si>
  <si>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</si>
  <si>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</si>
  <si>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</si>
  <si>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</si>
  <si>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</si>
  <si>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</si>
  <si>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</si>
  <si>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</si>
  <si>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</si>
  <si>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</si>
  <si>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</si>
  <si>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</si>
  <si>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</si>
  <si>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</si>
  <si>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</si>
  <si>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</si>
  <si>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</si>
  <si>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</si>
  <si>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</si>
  <si>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</si>
  <si>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</si>
  <si>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</si>
  <si>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</si>
  <si>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</si>
  <si>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</si>
  <si>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</si>
  <si>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</si>
  <si>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</si>
  <si>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</si>
  <si>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</si>
  <si>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</si>
  <si>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</si>
  <si>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</si>
  <si>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</si>
  <si>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</si>
  <si>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</si>
  <si>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</si>
  <si>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</si>
  <si>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</si>
  <si>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</si>
  <si>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</si>
  <si>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</si>
  <si>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</si>
  <si>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</si>
  <si>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</si>
  <si>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</si>
  <si>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</si>
  <si>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</si>
  <si>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</si>
  <si>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</si>
  <si>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</si>
  <si>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</si>
  <si>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</si>
  <si>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</si>
  <si>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</si>
  <si>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</si>
  <si>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</si>
  <si>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</si>
  <si>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</si>
  <si>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</si>
  <si>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</si>
  <si>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</si>
  <si>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</si>
  <si>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</si>
  <si>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</si>
  <si>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</si>
  <si>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</si>
  <si>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</si>
  <si>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</si>
  <si>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</si>
  <si>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</si>
  <si>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</si>
  <si>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</si>
  <si>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</si>
  <si>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</si>
  <si>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</si>
  <si>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</si>
  <si>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</si>
  <si>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</si>
  <si>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</si>
  <si>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</si>
  <si>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</si>
  <si>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</si>
  <si>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</si>
  <si>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</si>
  <si>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</si>
  <si>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</si>
  <si>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</si>
  <si>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</si>
  <si>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</si>
  <si>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</si>
  <si>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</si>
  <si>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</si>
  <si>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</si>
  <si>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</si>
  <si>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</si>
  <si>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</si>
  <si>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</si>
  <si>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</si>
  <si>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</si>
  <si>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</si>
  <si>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</si>
  <si>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</si>
  <si>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</si>
  <si>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</si>
  <si>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</si>
  <si>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</si>
  <si>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</si>
  <si>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</si>
  <si>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</si>
  <si>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</si>
  <si>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</si>
  <si>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</si>
  <si>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</si>
  <si>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</si>
  <si>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</si>
  <si>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</si>
  <si>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</si>
  <si>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</si>
  <si>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</si>
  <si>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</si>
  <si>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</si>
  <si>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</si>
  <si>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</si>
  <si>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</si>
  <si>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</si>
  <si>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</si>
  <si>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</si>
  <si>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</si>
  <si>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</si>
  <si>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</si>
  <si>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</si>
  <si>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</si>
  <si>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</si>
  <si>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</si>
  <si>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</si>
  <si>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</si>
  <si>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</si>
  <si>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</si>
  <si>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</si>
  <si>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</si>
  <si>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</si>
  <si>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</si>
  <si>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</si>
  <si>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</si>
  <si>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</si>
  <si>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</si>
  <si>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</si>
  <si>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</si>
  <si>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</si>
  <si>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</si>
  <si>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</si>
  <si>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</si>
  <si>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</si>
  <si>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</si>
  <si>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</si>
  <si>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</si>
  <si>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</si>
  <si>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</si>
  <si>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</si>
  <si>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</si>
  <si>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</si>
  <si>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</si>
  <si>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</si>
  <si>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</si>
  <si>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</si>
  <si>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</si>
  <si>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</si>
  <si>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</si>
  <si>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</si>
  <si>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</si>
  <si>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</si>
  <si>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</si>
  <si>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</si>
  <si>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</si>
  <si>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</si>
  <si>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</si>
  <si>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</si>
  <si>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</si>
  <si>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</si>
  <si>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</si>
  <si>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</si>
  <si>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</si>
  <si>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</si>
  <si>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</si>
  <si>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</si>
  <si>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</si>
  <si>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</si>
  <si>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</si>
  <si>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</si>
  <si>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</si>
  <si>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</si>
  <si>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</si>
  <si>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</si>
  <si>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</si>
  <si>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</si>
  <si>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</si>
  <si>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</si>
  <si>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</si>
  <si>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</si>
  <si>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</si>
  <si>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</si>
  <si>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</si>
  <si>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</si>
  <si>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</si>
  <si>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</si>
  <si>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</si>
  <si>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</si>
  <si>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</si>
  <si>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</si>
  <si>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</si>
  <si>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</si>
  <si>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</si>
  <si>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</si>
  <si>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</si>
  <si>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</si>
  <si>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</si>
  <si>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</si>
  <si>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</si>
  <si>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</si>
  <si>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</si>
  <si>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</si>
  <si>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</si>
  <si>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</si>
  <si>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</si>
  <si>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</si>
  <si>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</si>
  <si>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</si>
  <si>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</si>
  <si>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</si>
  <si>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</si>
  <si>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</si>
  <si>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</si>
  <si>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</si>
  <si>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</si>
  <si>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</si>
  <si>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</si>
  <si>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</si>
  <si>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</si>
  <si>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</si>
  <si>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</si>
  <si>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</si>
  <si>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</si>
  <si>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</si>
  <si>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</si>
  <si>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</si>
  <si>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</si>
  <si>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</si>
  <si>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</si>
  <si>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</si>
  <si>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</si>
  <si>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</si>
  <si>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</si>
  <si>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</si>
  <si>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</si>
  <si>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</si>
  <si>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</si>
  <si>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</si>
  <si>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</si>
  <si>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</si>
  <si>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</si>
  <si>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</si>
  <si>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</si>
  <si>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</si>
  <si>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</si>
  <si>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</si>
  <si>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</si>
  <si>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</si>
  <si>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</si>
  <si>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</si>
  <si>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</si>
  <si>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</si>
  <si>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</si>
  <si>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</si>
  <si>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</si>
  <si>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</si>
  <si>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</si>
  <si>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</si>
  <si>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</si>
  <si>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</si>
  <si>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</si>
  <si>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</si>
  <si>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</si>
  <si>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</si>
  <si>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</si>
  <si>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</si>
  <si>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</si>
  <si>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</si>
  <si>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</si>
  <si>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</si>
  <si>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</si>
  <si>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</si>
  <si>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</si>
  <si>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</si>
  <si>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</si>
  <si>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</si>
  <si>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</si>
  <si>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</si>
  <si>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</si>
  <si>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</si>
  <si>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</si>
  <si>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</si>
  <si>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</si>
  <si>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</si>
  <si>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</si>
  <si>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</si>
  <si>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</si>
  <si>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</si>
  <si>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</si>
  <si>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</si>
  <si>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</si>
  <si>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</si>
  <si>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</si>
  <si>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</si>
  <si>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</si>
  <si>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</si>
  <si>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</si>
  <si>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</si>
  <si>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</si>
  <si>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</si>
  <si>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</si>
  <si>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</si>
  <si>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</si>
  <si>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</si>
  <si>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</si>
  <si>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</si>
  <si>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</si>
  <si>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</si>
  <si>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</si>
  <si>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</si>
  <si>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</si>
  <si>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</si>
  <si>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</si>
  <si>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</si>
  <si>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</si>
  <si>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</si>
  <si>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</si>
  <si>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</si>
  <si>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</si>
  <si>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</si>
  <si>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</si>
  <si>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</si>
  <si>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</si>
  <si>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</si>
  <si>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</si>
  <si>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</si>
  <si>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</si>
  <si>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</si>
  <si>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</si>
  <si>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</si>
  <si>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</si>
  <si>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</si>
  <si>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</si>
  <si>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</si>
  <si>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</si>
  <si>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</si>
  <si>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</si>
  <si>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</si>
  <si>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</si>
  <si>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</si>
  <si>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</si>
  <si>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</si>
  <si>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</si>
  <si>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</si>
  <si>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</si>
  <si>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</si>
  <si>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</si>
  <si>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</si>
  <si>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</si>
  <si>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</si>
  <si>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</si>
  <si>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</si>
  <si>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</si>
  <si>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</si>
  <si>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</si>
  <si>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</si>
  <si>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</si>
  <si>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</si>
  <si>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</si>
  <si>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</si>
  <si>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</si>
  <si>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</si>
  <si>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</si>
  <si>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</si>
  <si>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</si>
  <si>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</si>
  <si>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</si>
  <si>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</si>
  <si>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</si>
  <si>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</si>
  <si>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</si>
  <si>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</si>
  <si>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</si>
  <si>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</si>
  <si>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</si>
  <si>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</si>
  <si>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</si>
  <si>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</si>
  <si>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</si>
  <si>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</si>
  <si>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</si>
  <si>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</si>
  <si>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</si>
  <si>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</si>
  <si>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</si>
  <si>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</si>
  <si>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</si>
  <si>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</si>
  <si>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</si>
  <si>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</si>
  <si>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</si>
  <si>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</si>
  <si>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</si>
  <si>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</si>
  <si>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</si>
  <si>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</si>
  <si>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</si>
  <si>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</si>
  <si>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</si>
  <si>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</si>
  <si>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</si>
  <si>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</si>
  <si>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</si>
  <si>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</si>
  <si>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</si>
  <si>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</si>
  <si>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</si>
  <si>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</si>
  <si>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</si>
  <si>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</si>
  <si>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</si>
  <si>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</si>
  <si>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</si>
  <si>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</si>
  <si>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</si>
  <si>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</si>
  <si>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</si>
  <si>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</si>
  <si>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</si>
  <si>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</si>
  <si>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</si>
  <si>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</si>
  <si>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</si>
  <si>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</si>
  <si>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</si>
  <si>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</si>
  <si>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</si>
  <si>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</si>
  <si>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</si>
  <si>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</si>
  <si>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</si>
  <si>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</si>
  <si>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</si>
  <si>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</si>
  <si>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</si>
  <si>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</si>
  <si>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</si>
  <si>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</si>
  <si>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</si>
  <si>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</si>
  <si>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</si>
  <si>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</si>
  <si>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</si>
  <si>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</si>
  <si>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</si>
  <si>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</si>
  <si>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</si>
  <si>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</si>
  <si>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</si>
  <si>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</si>
  <si>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</si>
  <si>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</si>
  <si>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</si>
  <si>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</si>
  <si>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</si>
  <si>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</si>
  <si>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</si>
  <si>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</si>
  <si>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</si>
  <si>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</si>
  <si>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</si>
  <si>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</si>
  <si>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</si>
  <si>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</si>
  <si>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</si>
  <si>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</si>
  <si>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</si>
  <si>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</si>
  <si>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</si>
  <si>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</si>
  <si>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</si>
  <si>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</si>
  <si>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</si>
  <si>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</si>
  <si>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</si>
  <si>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</si>
  <si>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</si>
  <si>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</si>
  <si>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</si>
  <si>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</si>
  <si>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</si>
  <si>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</si>
  <si>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</si>
  <si>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</si>
  <si>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</si>
  <si>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</si>
  <si>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</si>
  <si>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</si>
  <si>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</si>
  <si>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</si>
  <si>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</si>
  <si>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</si>
  <si>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</si>
  <si>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</si>
  <si>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</si>
  <si>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</si>
  <si>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</si>
  <si>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</si>
  <si>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</si>
  <si>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</si>
  <si>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</si>
  <si>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</si>
  <si>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</si>
  <si>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</si>
  <si>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</si>
  <si>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</si>
  <si>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</si>
  <si>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</si>
  <si>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</si>
  <si>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</si>
  <si>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</si>
  <si>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</si>
  <si>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</si>
  <si>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</si>
  <si>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</si>
  <si>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</si>
  <si>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</si>
  <si>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</si>
  <si>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</si>
  <si>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</si>
  <si>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</si>
  <si>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</si>
  <si>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</si>
  <si>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</si>
  <si>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</si>
  <si>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</si>
  <si>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</si>
  <si>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</si>
  <si>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</si>
  <si>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</si>
  <si>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</si>
  <si>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</si>
  <si>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</si>
  <si>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</si>
  <si>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</si>
  <si>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</si>
  <si>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</si>
  <si>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</si>
  <si>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</si>
  <si>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</si>
  <si>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</si>
  <si>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</si>
  <si>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</si>
  <si>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</si>
  <si>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</si>
  <si>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</si>
  <si>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</si>
  <si>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</si>
  <si>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</si>
  <si>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</si>
  <si>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</si>
  <si>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</si>
  <si>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</si>
  <si>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</si>
  <si>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</si>
  <si>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</si>
  <si>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</si>
  <si>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</si>
  <si>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</si>
  <si>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</si>
  <si>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</si>
  <si>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</si>
  <si>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</si>
  <si>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</si>
  <si>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</si>
  <si>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</si>
  <si>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</si>
  <si>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</si>
  <si>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</si>
  <si>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</si>
  <si>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</si>
  <si>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</si>
  <si>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</si>
  <si>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</si>
  <si>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</si>
  <si>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</si>
  <si>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</si>
  <si>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</si>
  <si>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</si>
  <si>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</si>
  <si>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</si>
  <si>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</si>
  <si>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</si>
  <si>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</si>
  <si>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</si>
  <si>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</si>
  <si>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</si>
  <si>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</si>
  <si>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</si>
  <si>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</si>
  <si>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</si>
  <si>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</si>
  <si>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</si>
  <si>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</si>
  <si>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</si>
  <si>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</si>
  <si>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</si>
  <si>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</si>
  <si>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</si>
  <si>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</si>
  <si>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</si>
  <si>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</si>
  <si>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</si>
  <si>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</si>
  <si>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</si>
  <si>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</si>
  <si>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</si>
  <si>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</si>
  <si>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</si>
  <si>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</si>
  <si>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</si>
  <si>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</si>
  <si>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</si>
  <si>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</si>
  <si>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</si>
  <si>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</si>
  <si>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</si>
  <si>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</si>
  <si>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</si>
  <si>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</si>
  <si>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</si>
  <si>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</si>
  <si>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</si>
  <si>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</si>
  <si>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</si>
  <si>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</si>
  <si>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</si>
  <si>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</si>
  <si>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</si>
  <si>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</si>
  <si>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</si>
  <si>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</si>
  <si>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</si>
  <si>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</si>
  <si>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</si>
  <si>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</si>
  <si>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</si>
  <si>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</si>
  <si>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</si>
  <si>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</si>
  <si>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</si>
  <si>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</si>
  <si>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</si>
  <si>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</si>
  <si>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</si>
  <si>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</si>
  <si>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</si>
  <si>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</si>
  <si>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</si>
  <si>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</si>
  <si>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</si>
  <si>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</si>
  <si>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</si>
  <si>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</si>
  <si>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</si>
  <si>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</si>
  <si>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</si>
  <si>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</si>
  <si>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</si>
  <si>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</si>
  <si>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</si>
  <si>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</si>
  <si>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</si>
  <si>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</si>
  <si>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</si>
  <si>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</si>
  <si>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</si>
  <si>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</si>
  <si>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</si>
  <si>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</si>
  <si>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</si>
  <si>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</si>
  <si>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</si>
  <si>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</si>
  <si>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</si>
  <si>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</si>
  <si>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</si>
  <si>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</si>
  <si>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</si>
  <si>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</si>
  <si>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</si>
  <si>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</si>
  <si>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</si>
  <si>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</si>
  <si>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</si>
  <si>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</si>
  <si>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</si>
  <si>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</si>
  <si>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</si>
  <si>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</si>
  <si>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</si>
  <si>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</si>
  <si>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</si>
  <si>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</si>
  <si>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</si>
  <si>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</si>
  <si>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</si>
  <si>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</si>
  <si>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</si>
  <si>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</si>
  <si>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</si>
  <si>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</si>
  <si>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</si>
  <si>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</si>
  <si>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</si>
  <si>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</si>
  <si>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</si>
  <si>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</si>
  <si>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</si>
  <si>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</si>
  <si>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</si>
  <si>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</si>
  <si>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</si>
  <si>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</si>
  <si>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</si>
  <si>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</si>
  <si>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</si>
  <si>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</si>
  <si>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</si>
  <si>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</si>
  <si>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</si>
  <si>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</si>
  <si>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</si>
  <si>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</si>
  <si>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</si>
  <si>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</si>
  <si>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</si>
  <si>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</si>
  <si>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</si>
  <si>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</si>
  <si>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</si>
  <si>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</si>
  <si>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</si>
  <si>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</si>
  <si>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</si>
  <si>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</si>
  <si>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</si>
  <si>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</si>
  <si>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</si>
  <si>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</si>
  <si>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</si>
  <si>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</si>
  <si>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</si>
  <si>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</si>
  <si>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</si>
  <si>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</si>
  <si>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</si>
  <si>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</si>
  <si>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</si>
  <si>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</si>
  <si>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</si>
  <si>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</si>
  <si>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</si>
  <si>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</si>
  <si>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</si>
  <si>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</si>
  <si>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</si>
  <si>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</si>
  <si>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</si>
  <si>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</si>
  <si>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</si>
  <si>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</si>
  <si>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</si>
  <si>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</si>
  <si>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</si>
  <si>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</si>
  <si>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</si>
  <si>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</si>
  <si>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</si>
  <si>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</si>
  <si>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</si>
  <si>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</si>
  <si>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</si>
  <si>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</si>
  <si>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</si>
  <si>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</si>
  <si>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</si>
  <si>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</si>
  <si>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</si>
  <si>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</si>
  <si>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</si>
  <si>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</si>
  <si>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</si>
  <si>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</si>
  <si>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</si>
  <si>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</si>
  <si>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</si>
  <si>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</si>
  <si>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</si>
  <si>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</si>
  <si>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</si>
  <si>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</si>
  <si>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</si>
  <si>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</si>
  <si>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</si>
  <si>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</si>
  <si>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</si>
  <si>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</si>
  <si>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</si>
  <si>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</si>
  <si>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</si>
  <si>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</si>
  <si>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</si>
  <si>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</si>
  <si>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</si>
  <si>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</si>
  <si>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</si>
  <si>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</si>
  <si>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</si>
  <si>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</si>
  <si>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</si>
  <si>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</si>
  <si>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</si>
  <si>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</si>
  <si>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</si>
  <si>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</si>
  <si>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</si>
  <si>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</si>
  <si>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</si>
  <si>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</si>
  <si>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</si>
  <si>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</si>
  <si>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</si>
  <si>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</si>
  <si>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</si>
  <si>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</si>
  <si>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</si>
  <si>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</si>
  <si>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</si>
  <si>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</si>
  <si>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</si>
  <si>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</si>
  <si>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</si>
  <si>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</si>
  <si>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</si>
  <si>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</si>
  <si>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</si>
  <si>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</si>
  <si>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</si>
  <si>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</si>
  <si>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</si>
  <si>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</si>
  <si>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</si>
  <si>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</si>
  <si>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</si>
  <si>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</si>
  <si>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</si>
  <si>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</si>
  <si>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</si>
  <si>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</si>
  <si>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</si>
  <si>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</si>
  <si>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</si>
  <si>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</si>
  <si>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</si>
  <si>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</si>
  <si>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</si>
  <si>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</si>
  <si>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</si>
  <si>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</si>
  <si>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</si>
  <si>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</si>
  <si>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</si>
  <si>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</si>
  <si>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</si>
  <si>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</si>
  <si>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</si>
  <si>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</si>
  <si>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</si>
  <si>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</si>
  <si>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</si>
  <si>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</si>
  <si>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</si>
  <si>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</si>
  <si>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</si>
  <si>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</si>
  <si>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</si>
  <si>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</si>
  <si>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</si>
  <si>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</si>
  <si>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</si>
  <si>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</si>
  <si>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</si>
  <si>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</si>
  <si>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</si>
  <si>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</si>
  <si>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</si>
  <si>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</si>
  <si>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</si>
  <si>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</si>
  <si>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</si>
  <si>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</si>
  <si>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</si>
  <si>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</si>
  <si>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</si>
  <si>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</si>
  <si>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</si>
  <si>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</si>
  <si>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</si>
  <si>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</si>
  <si>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</si>
  <si>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</si>
  <si>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</si>
  <si>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</si>
  <si>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</si>
  <si>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</si>
  <si>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</si>
  <si>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</si>
  <si>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</si>
  <si>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</si>
  <si>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</si>
  <si>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</si>
  <si>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</si>
  <si>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</si>
  <si>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</si>
  <si>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</si>
  <si>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</si>
  <si>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</si>
  <si>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</si>
  <si>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</si>
  <si>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</si>
  <si>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</si>
  <si>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</si>
  <si>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</si>
  <si>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</si>
  <si>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</si>
  <si>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</si>
  <si>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</si>
  <si>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</si>
  <si>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</si>
  <si>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</si>
  <si>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</si>
  <si>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</si>
  <si>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</si>
  <si>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</si>
  <si>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</si>
  <si>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</si>
  <si>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</si>
  <si>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</si>
  <si>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</si>
  <si>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</si>
  <si>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</si>
  <si>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</si>
  <si>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</si>
  <si>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</si>
  <si>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</si>
  <si>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</si>
  <si>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</si>
  <si>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</si>
  <si>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</si>
  <si>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</si>
  <si>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</si>
  <si>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</si>
  <si>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</si>
  <si>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</si>
  <si>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</si>
  <si>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</si>
  <si>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</si>
  <si>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</si>
  <si>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</si>
  <si>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</si>
  <si>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</si>
  <si>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</si>
  <si>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</si>
  <si>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</si>
  <si>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</si>
  <si>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</si>
  <si>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</si>
  <si>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</si>
  <si>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</si>
  <si>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</si>
  <si>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</si>
  <si>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</si>
  <si>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</si>
  <si>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</si>
  <si>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</si>
  <si>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</si>
  <si>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</si>
  <si>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</si>
  <si>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</si>
  <si>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</si>
  <si>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</si>
  <si>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</si>
  <si>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</si>
  <si>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</si>
  <si>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</si>
  <si>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</si>
  <si>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</si>
  <si>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</si>
  <si>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</si>
  <si>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</si>
  <si>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</si>
  <si>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</si>
  <si>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</si>
  <si>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</si>
  <si>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</si>
  <si>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</si>
  <si>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</si>
  <si>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</si>
  <si>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</si>
  <si>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</si>
  <si>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</si>
  <si>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</si>
  <si>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</si>
  <si>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</si>
  <si>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</si>
  <si>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</si>
  <si>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</si>
  <si>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</si>
  <si>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</si>
  <si>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</si>
  <si>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</si>
  <si>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</si>
  <si>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</si>
  <si>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</si>
  <si>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</si>
  <si>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</si>
  <si>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</si>
  <si>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</si>
  <si>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</si>
  <si>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</si>
  <si>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</si>
  <si>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</si>
  <si>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</si>
  <si>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</si>
  <si>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</si>
  <si>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</si>
  <si>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</si>
  <si>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</si>
  <si>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</si>
  <si>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</si>
  <si>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</si>
  <si>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</si>
  <si>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</si>
  <si>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</si>
  <si>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</si>
  <si>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</si>
  <si>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</si>
  <si>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</si>
  <si>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</si>
  <si>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</si>
  <si>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</si>
  <si>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</si>
  <si>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</si>
  <si>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</si>
  <si>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</si>
  <si>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</si>
  <si>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</si>
  <si>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</si>
  <si>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</si>
  <si>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</si>
  <si>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</si>
  <si>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</si>
  <si>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</si>
  <si>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</si>
  <si>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</si>
  <si>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</si>
  <si>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</si>
  <si>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</si>
  <si>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</si>
  <si>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</si>
  <si>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</si>
  <si>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</si>
  <si>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</si>
  <si>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</si>
  <si>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</si>
  <si>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</si>
  <si>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</si>
  <si>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</si>
  <si>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</si>
  <si>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</si>
  <si>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</si>
  <si>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</si>
  <si>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</si>
  <si>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</si>
  <si>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</si>
  <si>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</si>
  <si>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</si>
  <si>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</si>
  <si>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</si>
  <si>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</si>
  <si>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</si>
  <si>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</si>
  <si>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</si>
  <si>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</si>
  <si>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</si>
  <si>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</si>
  <si>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</si>
  <si>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</si>
  <si>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</si>
  <si>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</si>
  <si>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</si>
  <si>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</si>
  <si>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</si>
  <si>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</si>
  <si>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</si>
  <si>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</si>
  <si>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</si>
  <si>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</si>
  <si>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</si>
  <si>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</si>
  <si>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</si>
  <si>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</si>
  <si>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</si>
  <si>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</si>
  <si>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</si>
  <si>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</si>
  <si>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</si>
  <si>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</si>
  <si>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</si>
  <si>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</si>
  <si>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</si>
  <si>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</si>
  <si>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</si>
  <si>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</si>
  <si>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</si>
  <si>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</si>
  <si>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</si>
  <si>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</si>
  <si>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</si>
  <si>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</si>
  <si>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</si>
  <si>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</si>
  <si>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</si>
  <si>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</si>
  <si>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</si>
  <si>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</si>
  <si>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</si>
  <si>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</si>
  <si>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</si>
  <si>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</si>
  <si>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</si>
  <si>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</si>
  <si>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</si>
  <si>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</si>
  <si>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</si>
  <si>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</si>
  <si>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</si>
  <si>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</si>
  <si>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</si>
  <si>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</si>
  <si>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</si>
  <si>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</si>
  <si>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</si>
  <si>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</si>
  <si>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</si>
  <si>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</si>
  <si>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</si>
  <si>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</si>
  <si>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</si>
  <si>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</si>
  <si>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</si>
  <si>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</si>
  <si>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</si>
  <si>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</si>
  <si>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</si>
  <si>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</si>
  <si>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</si>
  <si>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</si>
  <si>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</si>
  <si>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</si>
  <si>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</si>
  <si>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</si>
  <si>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</si>
  <si>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</si>
  <si>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</si>
  <si>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</si>
  <si>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</si>
  <si>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</si>
  <si>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</si>
  <si>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</si>
  <si>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</si>
  <si>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</si>
  <si>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</si>
  <si>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</si>
  <si>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</si>
  <si>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</si>
  <si>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</si>
  <si>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</si>
  <si>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</si>
  <si>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</si>
  <si>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</si>
  <si>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</si>
  <si>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</si>
  <si>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</si>
  <si>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</si>
  <si>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</si>
  <si>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</si>
  <si>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</si>
  <si>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</si>
  <si>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</si>
  <si>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</si>
  <si>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</si>
  <si>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</si>
  <si>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</si>
  <si>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</si>
  <si>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</si>
  <si>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</si>
  <si>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</si>
  <si>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</si>
  <si>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</si>
  <si>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</si>
  <si>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</si>
  <si>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</si>
  <si>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</si>
  <si>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</si>
  <si>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</si>
  <si>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</si>
  <si>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</si>
  <si>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</si>
  <si>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</si>
  <si>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</si>
  <si>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</si>
  <si>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</si>
  <si>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</si>
  <si>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</si>
  <si>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</si>
  <si>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</si>
  <si>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</si>
  <si>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</si>
  <si>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</si>
  <si>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</si>
  <si>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</si>
  <si>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</si>
  <si>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</si>
  <si>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</si>
  <si>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</si>
  <si>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</si>
  <si>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</si>
  <si>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</si>
  <si>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</si>
  <si>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</si>
  <si>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</si>
  <si>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</si>
  <si>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</si>
  <si>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</si>
  <si>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</si>
  <si>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</si>
  <si>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</si>
  <si>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</si>
  <si>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</si>
  <si>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</si>
  <si>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</si>
  <si>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</si>
  <si>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</si>
  <si>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</si>
  <si>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</si>
  <si>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</si>
  <si>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</si>
  <si>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</si>
  <si>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</si>
  <si>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</si>
  <si>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</si>
  <si>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</si>
  <si>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</si>
  <si>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</si>
  <si>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</si>
  <si>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</si>
  <si>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</si>
  <si>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</si>
  <si>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</si>
  <si>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</si>
  <si>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</si>
  <si>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</si>
  <si>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</si>
  <si>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</si>
  <si>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</si>
  <si>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</si>
  <si>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</si>
  <si>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</si>
  <si>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</si>
  <si>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</si>
  <si>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</si>
  <si>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</si>
  <si>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</si>
  <si>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</si>
  <si>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</si>
  <si>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</si>
  <si>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</si>
  <si>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</si>
  <si>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</si>
  <si>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</si>
  <si>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</si>
  <si>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</si>
  <si>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</si>
  <si>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</si>
  <si>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</si>
  <si>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</si>
  <si>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</si>
  <si>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</si>
  <si>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</si>
  <si>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</si>
  <si>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</si>
  <si>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</si>
  <si>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</si>
  <si>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</si>
  <si>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</si>
  <si>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</si>
  <si>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</si>
  <si>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</si>
  <si>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</si>
  <si>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</si>
  <si>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</si>
  <si>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</si>
  <si>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</si>
  <si>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</si>
  <si>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</si>
  <si>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</si>
  <si>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</si>
  <si>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</si>
  <si>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</si>
  <si>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</si>
  <si>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</si>
  <si>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</si>
  <si>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</si>
  <si>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</si>
  <si>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</si>
  <si>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</si>
  <si>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</si>
  <si>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</si>
  <si>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</si>
  <si>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</si>
  <si>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</si>
  <si>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</si>
  <si>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</si>
  <si>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</si>
  <si>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</si>
  <si>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</si>
  <si>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</si>
  <si>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</si>
  <si>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</si>
  <si>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</si>
  <si>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</si>
  <si>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</si>
  <si>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</si>
  <si>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</si>
  <si>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</si>
  <si>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</si>
  <si>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</si>
  <si>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</si>
  <si>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</si>
  <si>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</si>
  <si>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</si>
  <si>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</si>
  <si>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</si>
  <si>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</si>
  <si>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</si>
  <si>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</si>
  <si>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</si>
  <si>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</si>
  <si>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</si>
  <si>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</si>
  <si>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</si>
  <si>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</si>
  <si>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</si>
  <si>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</si>
  <si>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</si>
  <si>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</si>
  <si>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</si>
  <si>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</si>
  <si>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</si>
  <si>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</si>
  <si>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</si>
  <si>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</si>
  <si>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</si>
  <si>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</si>
  <si>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</si>
  <si>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</si>
  <si>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</si>
  <si>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</si>
  <si>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</si>
  <si>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</si>
  <si>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</si>
  <si>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</si>
  <si>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</si>
  <si>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</si>
  <si>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</si>
  <si>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</si>
  <si>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</si>
  <si>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</si>
  <si>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</si>
  <si>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</si>
  <si>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</si>
  <si>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</si>
  <si>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</si>
  <si>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</si>
  <si>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</si>
  <si>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</si>
  <si>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</si>
  <si>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</si>
  <si>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</si>
  <si>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</si>
  <si>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</si>
  <si>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</si>
  <si>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</si>
  <si>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</si>
  <si>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</si>
  <si>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</si>
  <si>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</si>
  <si>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</si>
  <si>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</si>
  <si>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</si>
  <si>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</si>
  <si>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</si>
  <si>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</si>
  <si>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</si>
  <si>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</si>
  <si>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</si>
  <si>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</si>
  <si>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</si>
  <si>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</si>
  <si>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</si>
  <si>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</si>
  <si>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</si>
  <si>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</si>
  <si>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</si>
  <si>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</si>
  <si>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</si>
  <si>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</si>
  <si>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</si>
  <si>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</si>
  <si>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</si>
  <si>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</si>
  <si>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</si>
  <si>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</si>
  <si>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</si>
  <si>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</si>
  <si>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</si>
  <si>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</si>
  <si>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</si>
  <si>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</si>
  <si>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</si>
  <si>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</si>
  <si>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</si>
  <si>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</si>
  <si>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</si>
  <si>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</si>
  <si>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</si>
  <si>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</si>
  <si>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</si>
  <si>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</si>
  <si>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</si>
  <si>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</si>
  <si>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</si>
  <si>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</si>
  <si>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</si>
  <si>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</si>
  <si>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</si>
  <si>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</si>
  <si>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</si>
  <si>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</si>
  <si>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</si>
  <si>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</si>
  <si>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</si>
  <si>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</si>
  <si>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</si>
  <si>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</si>
  <si>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</si>
  <si>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</si>
  <si>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</si>
  <si>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</si>
  <si>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</si>
  <si>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</si>
  <si>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</si>
  <si>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</si>
  <si>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</si>
  <si>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</si>
  <si>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</si>
  <si>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</si>
  <si>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</si>
  <si>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</si>
  <si>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</si>
  <si>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</si>
  <si>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</si>
  <si>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</si>
  <si>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</si>
  <si>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</si>
  <si>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</si>
  <si>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</si>
  <si>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</si>
  <si>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</si>
  <si>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</si>
  <si>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</si>
  <si>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</si>
  <si>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</si>
  <si>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</si>
  <si>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</si>
  <si>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</si>
  <si>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</si>
  <si>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</si>
  <si>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</si>
  <si>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</si>
  <si>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</si>
  <si>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</si>
  <si>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</si>
  <si>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</si>
  <si>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</si>
  <si>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</si>
  <si>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</si>
  <si>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</si>
  <si>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</si>
  <si>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</si>
  <si>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</si>
  <si>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</si>
  <si>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</si>
  <si>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</si>
  <si>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</si>
  <si>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</si>
  <si>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</si>
  <si>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</si>
  <si>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</si>
  <si>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</si>
  <si>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</si>
  <si>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</si>
  <si>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</si>
  <si>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</si>
  <si>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</si>
  <si>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</si>
  <si>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</si>
  <si>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</si>
  <si>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</si>
  <si>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</si>
  <si>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</si>
  <si>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</si>
  <si>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</si>
  <si>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</si>
  <si>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</si>
  <si>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</si>
  <si>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</si>
  <si>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</si>
  <si>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</si>
  <si>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</si>
  <si>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</si>
  <si>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</si>
  <si>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</si>
  <si>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</si>
  <si>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</si>
  <si>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</si>
  <si>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</si>
  <si>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</si>
  <si>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</si>
  <si>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</si>
  <si>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</si>
  <si>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</si>
  <si>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</si>
  <si>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</si>
  <si>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</si>
  <si>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</si>
  <si>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</si>
  <si>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</si>
  <si>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</si>
  <si>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</si>
  <si>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</si>
  <si>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</si>
  <si>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</si>
  <si>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</si>
  <si>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</si>
  <si>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</si>
  <si>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</si>
  <si>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</si>
  <si>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</si>
  <si>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</si>
  <si>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</si>
  <si>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</si>
  <si>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</si>
  <si>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</si>
  <si>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</si>
  <si>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</si>
  <si>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</si>
  <si>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</si>
  <si>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</si>
  <si>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</si>
  <si>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</si>
  <si>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</si>
  <si>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</si>
  <si>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</si>
  <si>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</si>
  <si>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</si>
  <si>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</si>
  <si>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</si>
  <si>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</si>
  <si>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</si>
  <si>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</si>
  <si>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</si>
  <si>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</si>
  <si>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</si>
  <si>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</si>
  <si>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</si>
  <si>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</si>
  <si>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</si>
  <si>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</si>
  <si>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</si>
  <si>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</si>
  <si>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</si>
  <si>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</si>
  <si>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</si>
  <si>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</si>
  <si>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</si>
  <si>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</si>
  <si>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</si>
  <si>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</si>
  <si>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</si>
  <si>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</si>
  <si>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</si>
  <si>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</si>
  <si>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</si>
  <si>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</si>
  <si>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</si>
  <si>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</si>
  <si>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</si>
  <si>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</si>
  <si>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</si>
  <si>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</si>
  <si>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</si>
  <si>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</si>
  <si>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</si>
  <si>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</si>
  <si>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</si>
  <si>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</si>
  <si>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</si>
  <si>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</si>
  <si>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</si>
  <si>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</si>
  <si>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</si>
  <si>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</si>
  <si>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</si>
  <si>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</si>
  <si>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</si>
  <si>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</si>
  <si>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</si>
  <si>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</si>
  <si>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</si>
  <si>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</si>
  <si>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</si>
  <si>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</si>
  <si>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</si>
  <si>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</si>
  <si>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</si>
  <si>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</si>
  <si>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</si>
  <si>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</si>
  <si>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</si>
  <si>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</si>
  <si>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</si>
  <si>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</si>
  <si>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</si>
  <si>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</si>
  <si>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</si>
  <si>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</si>
  <si>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</si>
  <si>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</si>
  <si>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</si>
  <si>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</si>
  <si>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</si>
  <si>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</si>
  <si>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</si>
  <si>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</si>
  <si>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</si>
  <si>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</si>
  <si>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</si>
  <si>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</si>
  <si>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</si>
  <si>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</si>
  <si>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</si>
  <si>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</si>
  <si>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</si>
  <si>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</si>
  <si>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</si>
  <si>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</si>
  <si>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</si>
  <si>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</si>
  <si>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</si>
  <si>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</si>
  <si>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</si>
  <si>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</si>
  <si>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</si>
  <si>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</si>
  <si>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</si>
  <si>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</si>
  <si>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</si>
  <si>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</si>
  <si>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</si>
  <si>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</si>
  <si>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</si>
  <si>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</si>
  <si>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</si>
  <si>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</si>
  <si>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</si>
  <si>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</si>
  <si>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</si>
  <si>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</si>
  <si>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</si>
  <si>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</si>
  <si>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</si>
  <si>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</si>
  <si>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</si>
  <si>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</si>
  <si>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</si>
  <si>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</si>
  <si>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</si>
  <si>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</si>
  <si>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</si>
  <si>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</si>
  <si>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</si>
  <si>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</si>
  <si>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</si>
  <si>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</si>
  <si>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</si>
  <si>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</si>
  <si>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</si>
  <si>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</si>
  <si>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</si>
  <si>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</si>
  <si>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</si>
  <si>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</si>
  <si>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</si>
  <si>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</si>
  <si>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</si>
  <si>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</si>
  <si>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</si>
  <si>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</si>
  <si>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</si>
  <si>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</si>
  <si>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</si>
  <si>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</si>
  <si>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</si>
  <si>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</si>
  <si>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</si>
  <si>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</si>
  <si>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</si>
  <si>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</si>
  <si>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</si>
  <si>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</si>
  <si>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</si>
  <si>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</si>
  <si>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</si>
  <si>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</si>
  <si>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</si>
  <si>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</si>
  <si>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</si>
  <si>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</si>
  <si>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</si>
  <si>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</si>
  <si>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</si>
  <si>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</si>
  <si>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</si>
  <si>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</si>
  <si>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</si>
  <si>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</si>
  <si>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</si>
  <si>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</si>
  <si>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</si>
  <si>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</si>
  <si>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</si>
  <si>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</si>
  <si>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</si>
  <si>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</si>
  <si>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</si>
  <si>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</si>
  <si>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</si>
  <si>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</si>
  <si>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</si>
  <si>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</si>
  <si>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</si>
  <si>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</si>
  <si>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</si>
  <si>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</si>
  <si>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</si>
  <si>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</si>
  <si>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</si>
  <si>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</si>
  <si>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</si>
  <si>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</si>
  <si>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</si>
  <si>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</si>
  <si>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</si>
  <si>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</si>
  <si>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</si>
  <si>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</si>
  <si>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</si>
  <si>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</si>
  <si>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</si>
  <si>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</si>
  <si>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</si>
  <si>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</si>
  <si>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</si>
  <si>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</si>
  <si>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</si>
  <si>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</si>
  <si>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</si>
  <si>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</si>
  <si>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</si>
  <si>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</si>
  <si>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</si>
  <si>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</si>
  <si>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</si>
  <si>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</si>
  <si>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</si>
  <si>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</si>
  <si>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</si>
  <si>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</si>
  <si>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</si>
  <si>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</si>
  <si>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</si>
  <si>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</si>
  <si>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</si>
  <si>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</si>
  <si>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</si>
  <si>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</si>
  <si>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</si>
  <si>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</si>
  <si>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</si>
  <si>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</si>
  <si>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</si>
  <si>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</si>
  <si>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</si>
  <si>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</si>
  <si>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</si>
  <si>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</si>
  <si>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</si>
  <si>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</si>
  <si>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</si>
  <si>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</si>
  <si>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</si>
  <si>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</si>
  <si>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</si>
  <si>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</si>
  <si>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</si>
  <si>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</si>
  <si>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</si>
  <si>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</si>
  <si>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</si>
  <si>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</si>
  <si>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</si>
  <si>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</si>
  <si>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</si>
  <si>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</si>
  <si>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</si>
  <si>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</si>
  <si>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</si>
  <si>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</si>
  <si>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</si>
  <si>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</si>
  <si>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</si>
  <si>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</si>
  <si>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</si>
  <si>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</si>
  <si>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</si>
  <si>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</si>
  <si>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</si>
  <si>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</si>
  <si>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</si>
  <si>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</si>
  <si>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</si>
  <si>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</si>
  <si>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</si>
  <si>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</si>
  <si>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</si>
  <si>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</si>
  <si>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</si>
  <si>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</si>
  <si>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</si>
  <si>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</si>
  <si>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</si>
  <si>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</si>
  <si>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</si>
  <si>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</si>
  <si>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</si>
  <si>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</si>
  <si>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</si>
  <si>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</si>
  <si>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</si>
  <si>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</si>
  <si>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</si>
  <si>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</si>
  <si>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</si>
  <si>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</si>
  <si>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</si>
  <si>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</si>
  <si>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</si>
  <si>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</si>
  <si>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</si>
  <si>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</si>
  <si>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</si>
  <si>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</si>
  <si>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</si>
  <si>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</si>
  <si>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</si>
  <si>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</si>
  <si>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</si>
  <si>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</si>
  <si>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</si>
  <si>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</si>
  <si>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</si>
  <si>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</si>
  <si>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</si>
  <si>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</si>
  <si>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</si>
  <si>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</si>
  <si>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</si>
  <si>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</si>
  <si>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</si>
  <si>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</si>
  <si>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</si>
  <si>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</si>
  <si>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</si>
  <si>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</si>
  <si>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</si>
  <si>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</si>
  <si>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</si>
  <si>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</si>
  <si>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</si>
  <si>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</si>
  <si>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</si>
  <si>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</si>
  <si>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</si>
  <si>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</si>
  <si>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</si>
  <si>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</si>
  <si>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</si>
  <si>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</si>
  <si>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</si>
  <si>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</si>
  <si>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</si>
  <si>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</si>
  <si>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</si>
  <si>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</si>
  <si>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</si>
  <si>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</si>
  <si>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</si>
  <si>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</si>
  <si>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</si>
  <si>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</si>
  <si>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</si>
  <si>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</si>
  <si>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</si>
  <si>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</si>
  <si>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</si>
  <si>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</si>
  <si>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</si>
  <si>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</si>
  <si>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</si>
  <si>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</si>
  <si>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</si>
  <si>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</si>
  <si>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</si>
  <si>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</si>
  <si>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</si>
  <si>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</si>
  <si>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</si>
  <si>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</si>
  <si>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</si>
  <si>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</si>
  <si>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</si>
  <si>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</si>
  <si>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</si>
  <si>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</si>
  <si>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</si>
  <si>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</si>
  <si>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</si>
  <si>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</si>
  <si>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</si>
  <si>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</si>
  <si>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</si>
  <si>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</si>
  <si>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</si>
  <si>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</si>
  <si>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</si>
  <si>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</si>
  <si>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</si>
  <si>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</si>
  <si>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</si>
  <si>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</si>
  <si>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</si>
  <si>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</si>
  <si>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</si>
  <si>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</si>
  <si>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</si>
  <si>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</si>
  <si>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</si>
  <si>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</si>
  <si>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</si>
  <si>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</si>
  <si>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</si>
  <si>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</si>
  <si>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</si>
  <si>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</si>
  <si>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</si>
  <si>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</si>
  <si>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</si>
  <si>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</si>
  <si>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</si>
  <si>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</si>
  <si>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</si>
  <si>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</si>
  <si>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</si>
  <si>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</si>
  <si>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</si>
  <si>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</si>
  <si>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</si>
  <si>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</si>
  <si>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</si>
  <si>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</si>
  <si>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</si>
  <si>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</si>
  <si>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</si>
  <si>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</si>
  <si>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</si>
  <si>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</si>
  <si>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</si>
  <si>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</si>
  <si>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</si>
  <si>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</si>
  <si>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</si>
  <si>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</si>
  <si>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</si>
  <si>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</si>
  <si>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</si>
  <si>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</si>
  <si>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</si>
  <si>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</si>
  <si>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</si>
  <si>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</si>
  <si>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</si>
  <si>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</si>
  <si>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</si>
  <si>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</si>
  <si>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</si>
  <si>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</si>
  <si>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</si>
  <si>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</si>
  <si>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</si>
  <si>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</si>
  <si>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</si>
  <si>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</si>
  <si>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</si>
  <si>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</si>
  <si>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</si>
  <si>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</si>
  <si>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</si>
  <si>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</si>
  <si>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</si>
  <si>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</si>
  <si>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</si>
  <si>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</si>
  <si>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</si>
  <si>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</si>
  <si>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</si>
  <si>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</si>
  <si>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</si>
  <si>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</si>
  <si>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</si>
  <si>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</si>
  <si>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</si>
  <si>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</si>
  <si>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</si>
  <si>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</si>
  <si>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</si>
  <si>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</si>
  <si>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</si>
  <si>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</si>
  <si>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</si>
  <si>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</si>
  <si>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</si>
  <si>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</si>
  <si>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</si>
  <si>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</si>
  <si>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</si>
  <si>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</si>
  <si>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</si>
  <si>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</si>
  <si>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</si>
  <si>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</si>
  <si>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</si>
  <si>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</si>
  <si>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</si>
  <si>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</si>
  <si>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</si>
  <si>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</si>
  <si>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</si>
  <si>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</si>
  <si>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</si>
  <si>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</si>
  <si>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</si>
  <si>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</si>
  <si>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</si>
  <si>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</si>
  <si>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</si>
  <si>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</si>
  <si>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</si>
  <si>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</si>
  <si>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</si>
  <si>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</si>
  <si>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</si>
  <si>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</si>
  <si>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</si>
  <si>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</si>
  <si>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</si>
  <si>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</si>
  <si>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</si>
  <si>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</si>
  <si>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</si>
  <si>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</si>
  <si>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</si>
  <si>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</si>
  <si>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</si>
  <si>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</si>
  <si>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</si>
  <si>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</si>
  <si>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</si>
  <si>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</si>
  <si>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</si>
  <si>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</si>
  <si>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</si>
  <si>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</si>
  <si>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</si>
  <si>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</si>
  <si>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</si>
  <si>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</si>
  <si>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</si>
  <si>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</si>
  <si>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</si>
  <si>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</si>
  <si>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</si>
  <si>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</si>
  <si>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</si>
  <si>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</si>
  <si>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</si>
  <si>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</si>
  <si>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</si>
  <si>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</si>
  <si>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</si>
  <si>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</si>
  <si>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</si>
  <si>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</si>
  <si>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</si>
  <si>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</si>
  <si>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</si>
  <si>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</si>
  <si>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</si>
  <si>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</si>
  <si>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</si>
  <si>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</si>
  <si>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</si>
  <si>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</si>
  <si>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</si>
  <si>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</si>
  <si>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</si>
  <si>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</si>
  <si>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</si>
  <si>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</si>
  <si>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</si>
  <si>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</si>
  <si>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</si>
  <si>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</si>
  <si>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</si>
  <si>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</si>
  <si>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</si>
  <si>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</si>
  <si>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</si>
  <si>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</si>
  <si>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</si>
  <si>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</si>
  <si>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</si>
  <si>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</si>
  <si>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</si>
  <si>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</si>
  <si>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</si>
  <si>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</si>
  <si>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</si>
  <si>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</si>
  <si>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</si>
  <si>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</si>
  <si>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</si>
  <si>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</si>
  <si>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</si>
  <si>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</si>
  <si>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</si>
  <si>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</si>
  <si>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</si>
  <si>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</si>
  <si>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</si>
  <si>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</si>
  <si>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</si>
  <si>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</si>
  <si>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</si>
  <si>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</si>
  <si>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</si>
  <si>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</si>
  <si>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</si>
  <si>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</si>
  <si>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</si>
  <si>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</si>
  <si>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</si>
  <si>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</si>
  <si>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</si>
  <si>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</si>
  <si>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</si>
  <si>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</si>
  <si>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</si>
  <si>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</si>
  <si>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</si>
  <si>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</si>
  <si>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</si>
  <si>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</si>
  <si>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</si>
  <si>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</si>
  <si>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</si>
  <si>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</si>
  <si>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</si>
  <si>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</si>
  <si>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</si>
  <si>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</si>
  <si>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</si>
  <si>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</si>
  <si>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</si>
  <si>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</si>
  <si>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</si>
  <si>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</si>
  <si>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</si>
  <si>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</si>
  <si>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</si>
  <si>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</si>
  <si>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</si>
  <si>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</si>
  <si>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</si>
  <si>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</si>
  <si>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</si>
  <si>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</si>
  <si>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</si>
  <si>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</si>
  <si>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</si>
  <si>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</si>
  <si>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</si>
  <si>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</si>
  <si>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</si>
  <si>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</si>
  <si>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</si>
  <si>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</si>
  <si>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</si>
  <si>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</si>
  <si>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</si>
  <si>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</si>
  <si>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</si>
  <si>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</si>
  <si>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</si>
  <si>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</si>
  <si>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</si>
  <si>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</si>
  <si>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</si>
  <si>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</si>
  <si>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</si>
  <si>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</si>
  <si>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</si>
  <si>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</si>
  <si>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</si>
  <si>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</si>
  <si>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</si>
  <si>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</si>
  <si>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</si>
  <si>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</si>
  <si>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</si>
  <si>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</si>
  <si>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</si>
  <si>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</si>
  <si>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</si>
  <si>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</si>
  <si>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</si>
  <si>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</si>
  <si>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</si>
  <si>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</si>
  <si>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</si>
  <si>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</si>
  <si>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</si>
  <si>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</si>
  <si>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</si>
  <si>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</si>
  <si>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</si>
  <si>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</si>
  <si>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</si>
  <si>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</si>
  <si>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</si>
  <si>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</si>
  <si>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</si>
  <si>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</si>
  <si>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</si>
  <si>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</si>
  <si>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</si>
  <si>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</si>
  <si>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</si>
  <si>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</si>
  <si>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</si>
  <si>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</si>
  <si>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</si>
  <si>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</si>
  <si>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</si>
  <si>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</si>
  <si>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</si>
  <si>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</si>
  <si>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</si>
  <si>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</si>
  <si>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</si>
  <si>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</si>
  <si>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</si>
  <si>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</si>
  <si>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</si>
  <si>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</si>
  <si>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</si>
  <si>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</si>
  <si>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</si>
  <si>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</si>
  <si>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</si>
  <si>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</si>
  <si>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</si>
  <si>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</si>
  <si>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</si>
  <si>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</si>
  <si>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</si>
  <si>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</si>
  <si>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</si>
  <si>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</si>
  <si>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</si>
  <si>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</si>
  <si>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</si>
  <si>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</si>
  <si>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</si>
  <si>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</si>
  <si>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</si>
  <si>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</si>
  <si>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</si>
  <si>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</si>
  <si>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</si>
  <si>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</si>
  <si>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</si>
  <si>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</si>
  <si>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</si>
  <si>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</si>
  <si>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</si>
  <si>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</si>
  <si>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</si>
  <si>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</si>
  <si>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</si>
  <si>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</si>
  <si>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</si>
  <si>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</si>
  <si>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</si>
  <si>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</si>
  <si>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</si>
  <si>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</si>
  <si>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</si>
  <si>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</si>
  <si>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</si>
  <si>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</si>
  <si>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</si>
  <si>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</si>
  <si>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</si>
  <si>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</si>
  <si>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</si>
  <si>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</si>
  <si>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</si>
  <si>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</si>
  <si>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</si>
  <si>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</si>
  <si>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</si>
  <si>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</si>
  <si>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</si>
  <si>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</si>
  <si>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</si>
  <si>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</si>
  <si>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</si>
  <si>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</si>
  <si>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</si>
  <si>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</si>
  <si>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</si>
  <si>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</si>
  <si>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</si>
  <si>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</si>
  <si>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</si>
  <si>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</si>
  <si>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</si>
  <si>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</si>
  <si>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</si>
  <si>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</si>
  <si>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</si>
  <si>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</si>
  <si>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</si>
  <si>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</si>
  <si>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</si>
  <si>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</si>
  <si>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</si>
  <si>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</si>
  <si>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</si>
  <si>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</si>
  <si>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</si>
  <si>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</si>
  <si>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</si>
  <si>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</si>
  <si>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</si>
  <si>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</si>
  <si>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</si>
  <si>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</si>
  <si>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</si>
  <si>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</si>
  <si>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</si>
  <si>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</si>
  <si>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</si>
  <si>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</si>
  <si>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</si>
  <si>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</si>
  <si>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</si>
  <si>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</si>
  <si>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</si>
  <si>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</si>
  <si>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</si>
  <si>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</si>
  <si>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</si>
  <si>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</si>
  <si>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</si>
  <si>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</si>
  <si>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</si>
  <si>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</si>
  <si>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</si>
  <si>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</si>
  <si>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</si>
  <si>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</si>
  <si>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</si>
  <si>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</si>
  <si>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</si>
  <si>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</si>
  <si>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</si>
  <si>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</si>
  <si>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</si>
  <si>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</si>
  <si>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</si>
  <si>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</si>
  <si>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</si>
  <si>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</si>
  <si>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</si>
  <si>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</si>
  <si>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</si>
  <si>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</si>
  <si>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</si>
  <si>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</si>
  <si>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</si>
  <si>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</si>
  <si>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</si>
  <si>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</si>
  <si>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</si>
  <si>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</si>
  <si>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</si>
  <si>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</si>
  <si>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</si>
  <si>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</si>
  <si>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</si>
  <si>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</si>
  <si>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</si>
  <si>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</si>
  <si>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</si>
  <si>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</si>
  <si>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</si>
  <si>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</si>
  <si>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</si>
  <si>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</si>
  <si>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</si>
  <si>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</si>
  <si>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</si>
  <si>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</si>
  <si>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</si>
  <si>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</si>
  <si>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</si>
  <si>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</si>
  <si>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</si>
  <si>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</si>
  <si>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</si>
  <si>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</si>
  <si>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</si>
  <si>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</si>
  <si>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</si>
  <si>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</si>
  <si>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</si>
  <si>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</si>
  <si>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</si>
  <si>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</si>
  <si>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</si>
  <si>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</si>
  <si>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</si>
  <si>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</si>
  <si>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</si>
  <si>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</si>
  <si>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</si>
  <si>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</si>
  <si>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</si>
  <si>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</si>
  <si>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</si>
  <si>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</si>
  <si>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</si>
  <si>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</si>
  <si>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</si>
  <si>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</si>
  <si>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</si>
  <si>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</si>
  <si>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</si>
  <si>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</si>
  <si>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</si>
  <si>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</si>
  <si>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</si>
  <si>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</si>
  <si>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</si>
  <si>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</si>
  <si>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</si>
  <si>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</si>
  <si>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</si>
  <si>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</si>
  <si>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</si>
  <si>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</si>
  <si>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</si>
  <si>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</si>
  <si>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</si>
  <si>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</si>
  <si>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</si>
  <si>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</si>
  <si>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</si>
  <si>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</si>
  <si>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</si>
  <si>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</si>
  <si>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</si>
  <si>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</si>
  <si>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</si>
  <si>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</si>
  <si>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</si>
  <si>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</si>
  <si>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</si>
  <si>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</si>
  <si>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</si>
  <si>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</si>
  <si>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</si>
  <si>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</si>
  <si>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</si>
  <si>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</si>
  <si>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</si>
  <si>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</si>
  <si>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</si>
  <si>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</si>
  <si>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</si>
  <si>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</si>
  <si>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</si>
  <si>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</si>
  <si>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</si>
  <si>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</si>
  <si>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</si>
  <si>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</si>
  <si>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</si>
  <si>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</si>
  <si>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</si>
  <si>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</si>
  <si>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</si>
  <si>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</si>
  <si>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</si>
  <si>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</si>
  <si>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</si>
  <si>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</si>
  <si>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</si>
  <si>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</si>
  <si>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</si>
  <si>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</si>
  <si>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</si>
  <si>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</si>
  <si>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</si>
  <si>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</si>
  <si>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</si>
  <si>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</si>
  <si>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</si>
  <si>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</si>
  <si>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</si>
  <si>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</si>
  <si>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</si>
  <si>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</si>
  <si>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</si>
  <si>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</si>
  <si>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</si>
  <si>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</si>
  <si>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</si>
  <si>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</si>
  <si>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</si>
  <si>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</si>
  <si>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</si>
  <si>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</si>
  <si>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</si>
  <si>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</si>
  <si>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</si>
  <si>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</si>
  <si>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</si>
  <si>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</si>
  <si>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</si>
  <si>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</si>
  <si>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</si>
  <si>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</si>
  <si>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</si>
  <si>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</si>
  <si>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</si>
  <si>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</si>
  <si>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</si>
  <si>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</si>
  <si>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</si>
  <si>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</si>
  <si>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</si>
  <si>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</si>
  <si>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</si>
  <si>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</si>
  <si>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</si>
  <si>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</si>
  <si>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</si>
  <si>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</si>
  <si>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</si>
  <si>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</si>
  <si>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</si>
  <si>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</si>
  <si>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</si>
  <si>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</si>
  <si>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</si>
  <si>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</si>
  <si>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</si>
  <si>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</si>
  <si>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</si>
  <si>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</si>
  <si>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</si>
  <si>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</si>
  <si>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</si>
  <si>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</si>
  <si>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</si>
  <si>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</si>
  <si>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</si>
  <si>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</si>
  <si>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</si>
  <si>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</si>
  <si>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</si>
  <si>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</si>
  <si>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</si>
  <si>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</si>
  <si>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</si>
  <si>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</si>
  <si>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</si>
  <si>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</si>
  <si>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</si>
  <si>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</si>
  <si>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</si>
  <si>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</si>
  <si>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</si>
  <si>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</si>
  <si>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</si>
  <si>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</si>
  <si>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</si>
  <si>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</si>
  <si>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</si>
  <si>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</si>
  <si>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</si>
  <si>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</si>
  <si>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</si>
  <si>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</si>
  <si>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</si>
  <si>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</si>
  <si>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</si>
  <si>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</si>
  <si>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</si>
  <si>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</si>
  <si>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</si>
  <si>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</si>
  <si>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</si>
  <si>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</si>
  <si>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</si>
  <si>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</si>
  <si>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</si>
  <si>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</si>
  <si>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</si>
  <si>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</si>
  <si>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</si>
  <si>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</si>
  <si>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</si>
  <si>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</si>
  <si>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</si>
  <si>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</si>
  <si>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</si>
  <si>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</si>
  <si>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</si>
  <si>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</si>
  <si>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</si>
  <si>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</si>
  <si>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</si>
  <si>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</si>
  <si>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</si>
  <si>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</si>
  <si>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</si>
  <si>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</si>
  <si>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</si>
  <si>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</si>
  <si>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</si>
  <si>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</si>
  <si>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</si>
  <si>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</si>
  <si>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</si>
  <si>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</si>
  <si>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</si>
  <si>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</si>
  <si>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</si>
  <si>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</si>
  <si>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</si>
  <si>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</si>
  <si>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</si>
  <si>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</si>
  <si>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</si>
  <si>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</si>
  <si>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</si>
  <si>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</si>
  <si>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</si>
  <si>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</si>
  <si>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</si>
  <si>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</si>
  <si>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</si>
  <si>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</si>
  <si>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</si>
  <si>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</si>
  <si>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</si>
  <si>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</si>
  <si>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</si>
  <si>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</si>
  <si>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</si>
  <si>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</si>
  <si>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</si>
  <si>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</si>
  <si>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</si>
  <si>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</si>
  <si>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</si>
  <si>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</si>
  <si>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</si>
  <si>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</si>
  <si>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</si>
  <si>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</si>
  <si>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</si>
  <si>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</si>
  <si>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</si>
  <si>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</si>
  <si>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</si>
  <si>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</si>
  <si>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</si>
  <si>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</si>
  <si>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</si>
  <si>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</si>
  <si>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</si>
  <si>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</si>
  <si>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</si>
  <si>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</si>
  <si>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</si>
  <si>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</si>
  <si>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</si>
  <si>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</si>
  <si>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</si>
  <si>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</si>
  <si>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</si>
  <si>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</si>
  <si>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</si>
  <si>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</si>
  <si>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</si>
  <si>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</si>
  <si>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</si>
  <si>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</si>
  <si>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</si>
  <si>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</si>
  <si>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</si>
  <si>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</si>
  <si>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</si>
  <si>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</si>
  <si>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</si>
  <si>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</si>
  <si>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</si>
  <si>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</si>
  <si>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</si>
  <si>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</si>
  <si>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</si>
  <si>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</si>
  <si>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</si>
  <si>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</si>
  <si>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</si>
  <si>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</si>
  <si>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</si>
  <si>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</si>
  <si>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</si>
  <si>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</si>
  <si>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</si>
  <si>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</si>
  <si>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</si>
  <si>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</si>
  <si>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</si>
  <si>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</si>
  <si>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</si>
  <si>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</si>
  <si>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</si>
  <si>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</si>
  <si>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</si>
  <si>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</si>
  <si>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</si>
  <si>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</si>
  <si>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</si>
  <si>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</si>
  <si>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</si>
  <si>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</si>
  <si>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</si>
  <si>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</si>
  <si>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</si>
  <si>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</si>
  <si>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</si>
  <si>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</si>
  <si>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</si>
  <si>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</si>
  <si>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</si>
  <si>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</si>
  <si>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</si>
  <si>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</si>
  <si>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</si>
  <si>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</si>
  <si>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</si>
  <si>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</si>
  <si>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</si>
  <si>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</si>
  <si>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</si>
  <si>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</si>
  <si>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</si>
  <si>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</si>
  <si>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</si>
  <si>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</si>
  <si>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</si>
  <si>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</si>
  <si>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</si>
  <si>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</si>
  <si>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</si>
  <si>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</si>
  <si>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</si>
  <si>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</si>
  <si>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</si>
  <si>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</si>
  <si>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</si>
  <si>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</si>
  <si>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</si>
  <si>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</si>
  <si>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</si>
  <si>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</si>
  <si>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</si>
  <si>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</si>
  <si>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</si>
  <si>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</si>
  <si>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</si>
  <si>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</si>
  <si>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</si>
  <si>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</si>
  <si>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</si>
  <si>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</si>
  <si>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</si>
  <si>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</si>
  <si>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</si>
  <si>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</si>
  <si>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</si>
  <si>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</si>
  <si>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</si>
  <si>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</si>
  <si>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</si>
  <si>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</si>
  <si>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</si>
  <si>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</si>
  <si>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</si>
  <si>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</si>
  <si>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</si>
  <si>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</si>
  <si>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</si>
  <si>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</si>
  <si>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</si>
  <si>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</si>
  <si>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</si>
  <si>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</si>
  <si>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</si>
  <si>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</si>
  <si>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</si>
  <si>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</si>
  <si>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</si>
  <si>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</si>
  <si>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</si>
  <si>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</si>
  <si>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</si>
  <si>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</si>
  <si>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</si>
  <si>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</si>
  <si>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</si>
  <si>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</si>
  <si>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</si>
  <si>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</si>
  <si>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</si>
  <si>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</si>
  <si>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</si>
  <si>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</si>
  <si>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</si>
  <si>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</si>
  <si>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</si>
  <si>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</si>
  <si>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</si>
  <si>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</si>
  <si>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</si>
  <si>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</si>
  <si>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</si>
  <si>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</si>
  <si>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</si>
  <si>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</si>
  <si>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</si>
  <si>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</si>
  <si>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</si>
  <si>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</si>
  <si>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</si>
  <si>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</si>
  <si>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</si>
  <si>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</si>
  <si>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</si>
  <si>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</si>
  <si>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</si>
  <si>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</si>
  <si>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</si>
  <si>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</si>
  <si>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</si>
  <si>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</si>
  <si>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</si>
  <si>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</si>
  <si>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</si>
  <si>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</si>
  <si>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</si>
  <si>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</si>
  <si>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</si>
  <si>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</si>
  <si>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</si>
  <si>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</si>
  <si>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</si>
  <si>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</si>
  <si>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</si>
  <si>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</si>
  <si>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</si>
  <si>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</si>
  <si>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</si>
  <si>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</si>
  <si>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</si>
  <si>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</si>
  <si>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</si>
  <si>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</si>
  <si>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</si>
  <si>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</si>
  <si>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</si>
  <si>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</si>
  <si>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</si>
  <si>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</si>
  <si>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</si>
  <si>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</si>
  <si>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</si>
  <si>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</si>
  <si>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</si>
  <si>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</si>
  <si>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</si>
  <si>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</si>
  <si>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</si>
  <si>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</si>
  <si>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</si>
  <si>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</si>
  <si>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</si>
  <si>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</si>
  <si>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</si>
  <si>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</si>
  <si>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</si>
  <si>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</si>
  <si>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</si>
  <si>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</si>
  <si>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</si>
  <si>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</si>
  <si>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</si>
  <si>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</si>
  <si>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</si>
  <si>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</si>
  <si>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</si>
  <si>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</si>
  <si>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</si>
  <si>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</si>
  <si>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</si>
  <si>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</si>
  <si>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</si>
  <si>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</si>
  <si>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</si>
  <si>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</si>
  <si>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</si>
  <si>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</si>
  <si>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</si>
  <si>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</si>
  <si>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</si>
  <si>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</si>
  <si>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</si>
  <si>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</si>
  <si>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</si>
  <si>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</si>
  <si>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</si>
  <si>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</si>
  <si>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</si>
  <si>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</si>
  <si>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</si>
  <si>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</si>
  <si>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</si>
  <si>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</si>
  <si>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</si>
  <si>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</si>
  <si>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</si>
  <si>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</si>
  <si>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</si>
  <si>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</si>
  <si>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</si>
  <si>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</si>
  <si>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</si>
  <si>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</si>
  <si>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</si>
  <si>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</si>
  <si>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</si>
  <si>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</si>
  <si>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</si>
  <si>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</si>
  <si>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</si>
  <si>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</si>
  <si>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</si>
  <si>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</si>
  <si>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</si>
  <si>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</si>
  <si>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</si>
  <si>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</si>
  <si>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</si>
  <si>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</si>
  <si>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</si>
  <si>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</si>
  <si>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</si>
  <si>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</si>
  <si>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</si>
  <si>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</si>
  <si>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</si>
  <si>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</si>
  <si>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</si>
  <si>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</si>
  <si>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</si>
  <si>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</si>
  <si>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</si>
  <si>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</si>
  <si>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</si>
  <si>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</si>
  <si>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</si>
  <si>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</si>
  <si>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</si>
  <si>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</si>
  <si>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</si>
  <si>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</si>
  <si>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</si>
  <si>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</si>
  <si>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</si>
  <si>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</si>
  <si>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</si>
  <si>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</si>
  <si>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</si>
  <si>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</si>
  <si>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</si>
  <si>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</si>
  <si>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</si>
  <si>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</si>
  <si>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</si>
  <si>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</si>
  <si>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</si>
  <si>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</si>
  <si>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</si>
  <si>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</si>
  <si>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</si>
  <si>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</si>
  <si>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</si>
  <si>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</si>
  <si>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</si>
  <si>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</si>
  <si>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</si>
  <si>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</si>
  <si>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</si>
  <si>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</si>
  <si>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</si>
  <si>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</si>
  <si>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</si>
  <si>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</si>
  <si>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</si>
  <si>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</si>
  <si>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</si>
  <si>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</si>
  <si>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</si>
  <si>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</si>
  <si>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</si>
  <si>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</si>
  <si>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</si>
  <si>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</si>
  <si>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</si>
  <si>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</si>
  <si>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</si>
  <si>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</si>
  <si>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</si>
  <si>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</si>
  <si>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</si>
  <si>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</si>
  <si>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</si>
  <si>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</si>
  <si>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</si>
  <si>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</si>
  <si>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</si>
  <si>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</si>
  <si>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</si>
  <si>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</si>
  <si>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</si>
  <si>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</si>
  <si>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</si>
  <si>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</si>
  <si>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</si>
  <si>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</si>
  <si>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</si>
  <si>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</si>
  <si>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</si>
  <si>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</si>
  <si>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</si>
  <si>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</si>
  <si>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</si>
  <si>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</si>
  <si>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</si>
  <si>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</si>
  <si>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</si>
  <si>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</si>
  <si>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</si>
  <si>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</si>
  <si>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</si>
  <si>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</si>
  <si>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</si>
  <si>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</si>
  <si>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</si>
  <si>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</si>
  <si>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</si>
  <si>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</si>
  <si>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</si>
  <si>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</si>
  <si>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</si>
  <si>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</si>
  <si>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</si>
  <si>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</si>
  <si>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</si>
  <si>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</si>
  <si>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</si>
  <si>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</si>
  <si>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</si>
  <si>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</si>
  <si>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</si>
  <si>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</si>
  <si>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</si>
  <si>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</si>
  <si>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</si>
  <si>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</si>
  <si>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</si>
  <si>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</si>
  <si>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</si>
  <si>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</si>
  <si>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</si>
  <si>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</si>
  <si>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</si>
  <si>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</si>
  <si>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</si>
  <si>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</si>
  <si>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</si>
  <si>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</si>
  <si>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</si>
  <si>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</si>
  <si>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</si>
  <si>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</si>
  <si>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</si>
  <si>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</si>
  <si>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</si>
  <si>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</si>
  <si>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</si>
  <si>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</si>
  <si>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</si>
  <si>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</si>
  <si>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</si>
  <si>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</si>
  <si>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</si>
  <si>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</si>
  <si>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</si>
  <si>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</si>
  <si>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</si>
  <si>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</si>
  <si>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</si>
  <si>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</si>
  <si>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</si>
  <si>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</si>
  <si>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</si>
  <si>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</si>
  <si>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</si>
  <si>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</si>
  <si>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</si>
  <si>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</si>
  <si>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</si>
  <si>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</si>
  <si>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</si>
  <si>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</si>
  <si>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</si>
  <si>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</si>
  <si>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</si>
  <si>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</si>
  <si>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</si>
  <si>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</si>
  <si>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</si>
  <si>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</si>
  <si>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</si>
  <si>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</si>
  <si>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</si>
  <si>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</si>
  <si>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</si>
  <si>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</si>
  <si>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</si>
  <si>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</si>
  <si>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</si>
  <si>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</si>
  <si>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</si>
  <si>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</si>
  <si>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</si>
  <si>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</si>
  <si>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</si>
  <si>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</si>
  <si>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</si>
  <si>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</si>
  <si>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</si>
  <si>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</si>
  <si>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</si>
  <si>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</si>
  <si>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</si>
  <si>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</si>
  <si>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</si>
  <si>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</si>
  <si>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</si>
  <si>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</si>
  <si>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</si>
  <si>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</si>
  <si>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</si>
  <si>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</si>
  <si>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</si>
  <si>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</si>
  <si>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</si>
  <si>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</si>
  <si>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</si>
  <si>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</si>
  <si>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</si>
  <si>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</si>
  <si>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</si>
  <si>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</si>
  <si>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</si>
  <si>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</si>
  <si>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</si>
  <si>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</si>
  <si>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</si>
  <si>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</si>
  <si>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</si>
  <si>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</si>
  <si>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</si>
  <si>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</si>
  <si>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</si>
  <si>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</si>
  <si>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</si>
  <si>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</si>
  <si>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</si>
  <si>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</si>
  <si>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</si>
  <si>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</si>
  <si>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</si>
  <si>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</si>
  <si>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</si>
  <si>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</si>
  <si>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</si>
  <si>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</si>
  <si>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</si>
  <si>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</si>
  <si>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</si>
  <si>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</si>
  <si>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</si>
  <si>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</si>
  <si>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</si>
  <si>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</si>
  <si>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</si>
  <si>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</si>
  <si>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</si>
  <si>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</si>
  <si>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</si>
  <si>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</si>
  <si>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</si>
  <si>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</si>
  <si>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</si>
  <si>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</si>
  <si>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</si>
  <si>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</si>
  <si>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</si>
  <si>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</si>
  <si>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</si>
  <si>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</si>
  <si>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</si>
  <si>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</si>
  <si>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</si>
  <si>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</si>
  <si>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</si>
  <si>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</si>
  <si>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</si>
  <si>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</si>
  <si>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</si>
  <si>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</si>
  <si>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</si>
  <si>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</si>
  <si>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</si>
  <si>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</si>
  <si>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</si>
  <si>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</si>
  <si>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</si>
  <si>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</si>
  <si>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</si>
  <si>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</si>
  <si>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</si>
  <si>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</si>
  <si>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</si>
  <si>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</si>
  <si>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</si>
  <si>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</si>
  <si>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</si>
  <si>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</si>
  <si>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</si>
  <si>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</si>
  <si>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</si>
  <si>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</si>
  <si>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</si>
  <si>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</si>
  <si>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</si>
  <si>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</si>
  <si>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</si>
  <si>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</si>
  <si>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</si>
  <si>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</si>
  <si>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</si>
  <si>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</si>
  <si>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</si>
  <si>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</si>
  <si>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</si>
  <si>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</si>
  <si>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</si>
  <si>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</si>
  <si>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</si>
  <si>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</si>
  <si>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</si>
  <si>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</si>
  <si>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</si>
  <si>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</si>
  <si>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</si>
  <si>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</si>
  <si>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</si>
  <si>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</si>
  <si>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</si>
  <si>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</si>
  <si>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</si>
  <si>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</si>
  <si>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</si>
  <si>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</si>
  <si>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</si>
  <si>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</si>
  <si>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</si>
  <si>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</si>
  <si>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</si>
  <si>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</si>
  <si>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</si>
  <si>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</si>
  <si>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</si>
  <si>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</si>
  <si>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</si>
  <si>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</si>
  <si>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</si>
  <si>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</si>
  <si>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</si>
  <si>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</si>
  <si>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</si>
  <si>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</si>
  <si>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</si>
  <si>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</si>
  <si>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</si>
  <si>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</si>
  <si>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</si>
  <si>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</si>
  <si>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</si>
  <si>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</si>
  <si>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</si>
  <si>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</si>
  <si>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</si>
  <si>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</si>
  <si>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</si>
  <si>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</si>
  <si>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</si>
  <si>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</si>
  <si>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</si>
  <si>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</si>
  <si>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</si>
  <si>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</si>
  <si>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</si>
  <si>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</si>
  <si>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</si>
  <si>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</si>
  <si>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</si>
  <si>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</si>
  <si>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</si>
  <si>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</si>
  <si>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</si>
  <si>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</si>
  <si>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</si>
  <si>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</si>
  <si>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</si>
  <si>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</si>
  <si>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</si>
  <si>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</si>
  <si>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</si>
  <si>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</si>
  <si>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</si>
  <si>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</si>
  <si>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</si>
  <si>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</si>
  <si>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</si>
  <si>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</si>
  <si>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</si>
  <si>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</si>
  <si>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</si>
  <si>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</si>
  <si>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</si>
  <si>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</si>
  <si>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</si>
  <si>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</si>
  <si>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</si>
  <si>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</si>
  <si>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</si>
  <si>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</si>
  <si>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</si>
  <si>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</si>
  <si>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</si>
  <si>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</si>
  <si>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</si>
  <si>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</si>
  <si>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</si>
  <si>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</si>
  <si>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</si>
  <si>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</si>
  <si>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</si>
  <si>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</si>
  <si>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</si>
  <si>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</si>
  <si>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</si>
  <si>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</si>
  <si>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</si>
  <si>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</si>
  <si>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</si>
  <si>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</si>
  <si>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</si>
  <si>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</si>
  <si>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</si>
  <si>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</si>
  <si>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</si>
  <si>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</si>
  <si>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</si>
  <si>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</si>
  <si>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</si>
  <si>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</si>
  <si>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</si>
  <si>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</si>
  <si>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</si>
  <si>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</si>
  <si>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</si>
  <si>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</si>
  <si>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</si>
  <si>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</si>
  <si>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</si>
  <si>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</si>
  <si>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</si>
  <si>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</si>
  <si>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</si>
  <si>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</si>
  <si>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</si>
  <si>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</si>
  <si>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</si>
  <si>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</si>
  <si>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</si>
  <si>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</si>
  <si>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</si>
  <si>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</si>
  <si>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</si>
  <si>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</si>
  <si>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</si>
  <si>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</si>
  <si>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</si>
  <si>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</si>
  <si>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</si>
  <si>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</si>
  <si>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</si>
  <si>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</si>
  <si>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</si>
  <si>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</si>
  <si>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</si>
  <si>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</si>
  <si>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</si>
  <si>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</si>
  <si>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</si>
  <si>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</si>
  <si>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</si>
  <si>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</si>
  <si>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</si>
  <si>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</si>
  <si>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</si>
  <si>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</si>
  <si>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</si>
  <si>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</si>
  <si>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</si>
  <si>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</si>
  <si>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</si>
  <si>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</si>
  <si>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</si>
  <si>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</si>
  <si>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</si>
  <si>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</si>
  <si>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</si>
  <si>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</si>
  <si>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</si>
  <si>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</si>
  <si>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</si>
  <si>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</si>
  <si>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</si>
  <si>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</si>
  <si>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</si>
  <si>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</si>
  <si>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</si>
  <si>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</si>
  <si>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</si>
  <si>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</si>
  <si>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</si>
  <si>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</si>
  <si>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</si>
  <si>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</si>
  <si>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</si>
  <si>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</si>
  <si>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</si>
  <si>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</si>
  <si>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</si>
  <si>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</si>
  <si>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</si>
  <si>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</si>
  <si>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</si>
  <si>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</si>
  <si>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</si>
  <si>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</si>
  <si>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</si>
  <si>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</si>
  <si>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</si>
  <si>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</si>
  <si>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</si>
  <si>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</si>
  <si>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</si>
  <si>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</si>
  <si>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</si>
  <si>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</si>
  <si>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</si>
  <si>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</si>
  <si>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</si>
  <si>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</si>
  <si>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</si>
  <si>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</si>
  <si>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</si>
  <si>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</si>
  <si>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</si>
  <si>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</si>
  <si>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</si>
  <si>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</si>
  <si>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</si>
  <si>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</si>
  <si>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</si>
  <si>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</si>
  <si>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</si>
  <si>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</si>
  <si>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</si>
  <si>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</si>
  <si>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</si>
  <si>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</si>
  <si>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</si>
  <si>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</si>
  <si>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</si>
  <si>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</si>
  <si>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</si>
  <si>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</si>
  <si>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</si>
  <si>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</si>
  <si>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</si>
  <si>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</si>
  <si>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</si>
  <si>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</si>
  <si>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</si>
  <si>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</si>
  <si>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</si>
  <si>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</si>
  <si>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</si>
  <si>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</si>
  <si>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</si>
  <si>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</si>
  <si>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</si>
  <si>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</si>
  <si>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</si>
  <si>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</si>
  <si>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</si>
  <si>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</si>
  <si>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</si>
  <si>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</si>
  <si>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</si>
  <si>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</si>
  <si>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</si>
  <si>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</si>
  <si>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</si>
  <si>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</si>
  <si>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</si>
  <si>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</si>
  <si>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</si>
  <si>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</si>
  <si>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</si>
  <si>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</si>
  <si>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</si>
  <si>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</si>
  <si>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</si>
  <si>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</si>
  <si>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</si>
  <si>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</si>
  <si>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</si>
  <si>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</si>
  <si>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</si>
  <si>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</si>
  <si>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</si>
  <si>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</si>
  <si>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</si>
  <si>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</si>
  <si>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</si>
  <si>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</si>
  <si>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</si>
  <si>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</si>
  <si>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</si>
  <si>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</si>
  <si>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</si>
  <si>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</si>
  <si>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</si>
  <si>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</si>
  <si>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</si>
  <si>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</si>
  <si>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</si>
  <si>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</si>
  <si>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</si>
  <si>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</si>
  <si>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</si>
  <si>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</si>
  <si>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</si>
  <si>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</si>
  <si>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</si>
  <si>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</si>
  <si>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</si>
  <si>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</si>
  <si>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</si>
  <si>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</si>
  <si>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</si>
  <si>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</si>
  <si>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</si>
  <si>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</si>
  <si>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</si>
  <si>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</si>
  <si>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</si>
  <si>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</si>
  <si>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</si>
  <si>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</si>
  <si>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</si>
  <si>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</si>
  <si>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</si>
  <si>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</si>
  <si>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</si>
  <si>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</si>
  <si>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</si>
  <si>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</si>
  <si>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</si>
  <si>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</si>
  <si>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</si>
  <si>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</si>
  <si>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</si>
  <si>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</si>
  <si>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</si>
  <si>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</si>
  <si>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</si>
  <si>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</si>
  <si>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</si>
  <si>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</si>
  <si>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</si>
  <si>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</si>
  <si>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</si>
  <si>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</si>
  <si>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</si>
  <si>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</si>
  <si>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</si>
  <si>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</si>
  <si>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</si>
  <si>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</si>
  <si>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</si>
  <si>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</si>
  <si>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</si>
  <si>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</si>
  <si>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</si>
  <si>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</si>
  <si>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</si>
  <si>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</si>
  <si>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</si>
  <si>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</si>
  <si>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</si>
  <si>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</si>
  <si>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</si>
  <si>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</si>
  <si>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</si>
  <si>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</si>
  <si>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</si>
  <si>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</si>
  <si>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</si>
  <si>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</si>
  <si>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</si>
  <si>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</si>
  <si>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</si>
  <si>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</si>
  <si>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</si>
  <si>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</si>
  <si>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</si>
  <si>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</si>
  <si>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</si>
  <si>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</si>
  <si>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</si>
  <si>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</si>
  <si>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</si>
  <si>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</si>
  <si>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</si>
  <si>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</si>
  <si>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</si>
  <si>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</si>
  <si>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</si>
  <si>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</si>
  <si>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</si>
  <si>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</si>
  <si>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</si>
  <si>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</si>
  <si>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</si>
  <si>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</si>
  <si>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</si>
  <si>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</si>
  <si>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</si>
  <si>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</si>
  <si>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</si>
  <si>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</si>
  <si>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</si>
  <si>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</si>
  <si>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</si>
  <si>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</si>
  <si>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</si>
  <si>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</si>
  <si>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</si>
  <si>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</si>
  <si>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</si>
  <si>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</si>
  <si>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</si>
  <si>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</si>
  <si>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</si>
  <si>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</si>
  <si>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</si>
  <si>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</si>
  <si>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</si>
  <si>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</si>
  <si>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</si>
  <si>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</si>
  <si>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</si>
  <si>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</si>
  <si>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</si>
  <si>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</si>
  <si>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</si>
  <si>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</si>
  <si>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</si>
  <si>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</si>
  <si>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</si>
  <si>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</si>
  <si>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</si>
  <si>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</si>
  <si>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</si>
  <si>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</si>
  <si>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</si>
  <si>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</si>
  <si>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</si>
  <si>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</si>
  <si>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</si>
  <si>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</si>
  <si>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</si>
  <si>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</si>
  <si>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</si>
  <si>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</si>
  <si>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</si>
  <si>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</si>
  <si>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</si>
  <si>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</si>
  <si>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</si>
  <si>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</si>
  <si>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</si>
  <si>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</si>
  <si>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</si>
  <si>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</si>
  <si>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</si>
  <si>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</si>
  <si>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</si>
  <si>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</si>
  <si>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</si>
  <si>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</si>
  <si>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</si>
  <si>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</si>
  <si>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</si>
  <si>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</si>
  <si>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</si>
  <si>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</si>
  <si>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</si>
  <si>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</si>
  <si>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</si>
  <si>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</si>
  <si>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</si>
  <si>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</si>
  <si>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</si>
  <si>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</si>
  <si>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</si>
  <si>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</si>
  <si>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</si>
  <si>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</si>
  <si>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</si>
  <si>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</si>
  <si>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</si>
  <si>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</si>
  <si>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</si>
  <si>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</si>
  <si>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</si>
  <si>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</si>
  <si>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</si>
  <si>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</si>
  <si>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</si>
  <si>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</si>
  <si>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</si>
  <si>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</si>
  <si>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</si>
  <si>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</si>
  <si>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</si>
  <si>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</si>
  <si>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</si>
  <si>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</si>
  <si>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</si>
  <si>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</si>
  <si>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</si>
  <si>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</si>
  <si>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</si>
  <si>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</si>
  <si>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</si>
  <si>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</si>
  <si>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</si>
  <si>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</si>
  <si>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</si>
  <si>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</si>
  <si>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</si>
  <si>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</si>
  <si>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</si>
  <si>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</si>
  <si>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</si>
  <si>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</si>
  <si>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</si>
  <si>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</si>
  <si>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</si>
  <si>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</si>
  <si>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</si>
  <si>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</si>
  <si>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</si>
  <si>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</si>
  <si>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</si>
  <si>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</si>
  <si>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</si>
  <si>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</si>
  <si>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</si>
  <si>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</si>
  <si>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</si>
  <si>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</si>
  <si>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</si>
  <si>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</si>
  <si>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</si>
  <si>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</si>
  <si>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</si>
  <si>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</si>
  <si>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</si>
  <si>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</si>
  <si>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</si>
  <si>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</si>
  <si>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</si>
  <si>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</si>
  <si>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</si>
  <si>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</si>
  <si>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</si>
  <si>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</si>
  <si>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</si>
  <si>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</si>
  <si>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</si>
  <si>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</si>
  <si>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</si>
  <si>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</si>
  <si>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</si>
  <si>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</si>
  <si>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</si>
  <si>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</si>
  <si>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</si>
  <si>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</si>
  <si>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</si>
  <si>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</si>
  <si>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</si>
  <si>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</si>
  <si>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</si>
  <si>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</si>
  <si>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</si>
  <si>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</si>
  <si>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</si>
  <si>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</si>
  <si>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</si>
  <si>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</si>
  <si>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</si>
  <si>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</si>
  <si>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</si>
  <si>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</si>
  <si>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</si>
  <si>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</si>
  <si>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</si>
  <si>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</si>
  <si>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</si>
  <si>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</si>
  <si>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</si>
  <si>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</si>
  <si>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</si>
  <si>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</si>
  <si>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</si>
  <si>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</si>
  <si>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</si>
  <si>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</si>
  <si>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</si>
  <si>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</si>
  <si>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</si>
  <si>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</si>
  <si>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</si>
  <si>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</si>
  <si>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</si>
  <si>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</si>
  <si>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</si>
  <si>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</si>
  <si>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</si>
  <si>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</si>
  <si>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</si>
  <si>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</si>
  <si>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</si>
  <si>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</si>
  <si>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</si>
  <si>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</si>
  <si>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</si>
  <si>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</si>
  <si>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</si>
  <si>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</si>
  <si>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</si>
  <si>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</si>
  <si>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</si>
  <si>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</si>
  <si>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</si>
  <si>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</si>
  <si>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</si>
  <si>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</si>
  <si>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</si>
  <si>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</si>
  <si>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</si>
  <si>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</si>
  <si>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</si>
  <si>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</si>
  <si>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</si>
  <si>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</si>
  <si>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</si>
  <si>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</si>
  <si>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</si>
  <si>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</si>
  <si>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</si>
  <si>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</si>
  <si>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</si>
  <si>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</si>
  <si>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</si>
  <si>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</si>
  <si>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</si>
  <si>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</si>
  <si>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</si>
  <si>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</si>
  <si>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</si>
  <si>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</si>
  <si>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</si>
  <si>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</si>
  <si>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</si>
  <si>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</si>
  <si>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</si>
  <si>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</si>
  <si>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</si>
  <si>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</si>
  <si>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</si>
  <si>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</si>
  <si>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</si>
  <si>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</si>
  <si>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</si>
  <si>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</si>
  <si>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</si>
  <si>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</si>
  <si>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</si>
  <si>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</si>
  <si>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</si>
  <si>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</si>
  <si>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</si>
  <si>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</si>
  <si>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</si>
  <si>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</si>
  <si>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</si>
  <si>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</si>
  <si>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</si>
  <si>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</si>
  <si>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</si>
  <si>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</si>
  <si>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</si>
  <si>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</si>
  <si>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</si>
  <si>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</si>
  <si>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</si>
  <si>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</si>
  <si>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</si>
  <si>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</si>
  <si>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</si>
  <si>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</si>
  <si>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</si>
  <si>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</si>
  <si>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</si>
  <si>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</si>
  <si>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</si>
  <si>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</si>
  <si>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</si>
  <si>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</si>
  <si>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</si>
  <si>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</si>
  <si>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</si>
  <si>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</si>
  <si>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</si>
  <si>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</si>
  <si>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</si>
  <si>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</si>
  <si>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</si>
  <si>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</si>
  <si>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</si>
  <si>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</si>
  <si>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</si>
  <si>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</si>
  <si>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</si>
  <si>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</si>
  <si>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</si>
  <si>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</si>
  <si>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</si>
  <si>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</si>
  <si>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</si>
  <si>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</si>
  <si>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</si>
  <si>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</si>
  <si>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</si>
  <si>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</si>
  <si>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</si>
  <si>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</si>
  <si>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</si>
  <si>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</si>
  <si>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</si>
  <si>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</si>
  <si>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</si>
  <si>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</si>
  <si>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</si>
  <si>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</si>
  <si>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</si>
  <si>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</si>
  <si>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</si>
  <si>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</si>
  <si>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</si>
  <si>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</si>
  <si>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</si>
  <si>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</si>
  <si>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</si>
  <si>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</si>
  <si>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</si>
  <si>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</si>
  <si>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</si>
  <si>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</si>
  <si>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</si>
  <si>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</si>
  <si>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</si>
  <si>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</si>
  <si>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</si>
  <si>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</si>
  <si>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</si>
  <si>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</si>
  <si>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</si>
  <si>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</si>
  <si>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</si>
  <si>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</si>
  <si>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</si>
  <si>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</si>
  <si>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</si>
  <si>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</si>
  <si>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</si>
  <si>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</si>
  <si>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</si>
  <si>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</si>
  <si>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</si>
  <si>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</si>
  <si>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</si>
  <si>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</si>
  <si>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</si>
  <si>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</si>
  <si>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</si>
  <si>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</si>
  <si>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</si>
  <si>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</si>
  <si>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</si>
  <si>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</si>
  <si>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</si>
  <si>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</si>
  <si>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</si>
  <si>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</si>
  <si>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</si>
  <si>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</si>
  <si>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</si>
  <si>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</si>
  <si>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</si>
  <si>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</si>
  <si>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</si>
  <si>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</si>
  <si>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</si>
  <si>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</si>
  <si>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</si>
  <si>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</si>
  <si>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</si>
  <si>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</si>
  <si>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</si>
  <si>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</si>
  <si>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</si>
  <si>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</si>
  <si>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</si>
  <si>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</si>
  <si>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</si>
  <si>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</si>
  <si>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</si>
  <si>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</si>
  <si>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</si>
  <si>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</si>
  <si>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</si>
  <si>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</si>
  <si>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</si>
  <si>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</si>
  <si>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</si>
  <si>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</si>
  <si>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</si>
  <si>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</si>
  <si>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</si>
  <si>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</si>
  <si>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</si>
  <si>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</si>
  <si>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</si>
  <si>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</si>
  <si>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</si>
  <si>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</si>
  <si>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</si>
  <si>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</si>
  <si>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</si>
  <si>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</si>
  <si>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</si>
  <si>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</si>
  <si>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</si>
  <si>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</si>
  <si>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</si>
  <si>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</si>
  <si>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</si>
  <si>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</si>
  <si>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</si>
  <si>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</si>
  <si>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</si>
  <si>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</si>
  <si>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</si>
  <si>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</si>
  <si>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</si>
  <si>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</si>
  <si>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</si>
  <si>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</si>
  <si>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</si>
  <si>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</si>
  <si>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</si>
  <si>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</si>
  <si>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</si>
  <si>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</si>
  <si>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</si>
  <si>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</si>
  <si>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</si>
  <si>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</si>
  <si>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</si>
  <si>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</si>
  <si>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</si>
  <si>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</si>
  <si>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</si>
  <si>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</si>
  <si>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</si>
  <si>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</si>
  <si>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</si>
  <si>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</si>
  <si>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</si>
  <si>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</si>
  <si>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</si>
  <si>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</si>
  <si>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</si>
  <si>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</si>
  <si>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</si>
  <si>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</si>
  <si>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</si>
  <si>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</si>
  <si>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</si>
  <si>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</si>
  <si>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</si>
  <si>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</si>
  <si>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</si>
  <si>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</si>
  <si>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</si>
  <si>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</si>
  <si>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</si>
  <si>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</si>
  <si>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</si>
  <si>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</si>
  <si>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</si>
  <si>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</si>
  <si>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</si>
  <si>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</si>
  <si>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</si>
  <si>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</si>
  <si>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</si>
  <si>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</si>
  <si>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</si>
  <si>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</si>
  <si>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</si>
  <si>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</si>
  <si>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</si>
  <si>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</si>
  <si>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</si>
  <si>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</si>
  <si>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</si>
  <si>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</si>
  <si>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</si>
  <si>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</si>
  <si>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</si>
  <si>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</si>
  <si>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</si>
  <si>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</si>
  <si>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</si>
  <si>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</si>
  <si>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</si>
  <si>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</si>
  <si>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</si>
  <si>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</si>
  <si>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</si>
  <si>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</si>
  <si>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</si>
  <si>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</si>
  <si>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</si>
  <si>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</si>
  <si>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</si>
  <si>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</si>
  <si>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</si>
  <si>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</si>
  <si>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</si>
  <si>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</si>
  <si>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</si>
  <si>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</si>
  <si>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</si>
  <si>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</si>
  <si>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</si>
  <si>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</si>
  <si>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</si>
  <si>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</si>
  <si>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</si>
  <si>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</si>
  <si>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</si>
  <si>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</si>
  <si>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</si>
  <si>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</si>
  <si>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</si>
  <si>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</si>
  <si>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</si>
  <si>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</si>
  <si>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</si>
  <si>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</si>
  <si>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</si>
  <si>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</si>
  <si>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</si>
  <si>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</si>
  <si>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</si>
  <si>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</si>
  <si>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</si>
  <si>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</si>
  <si>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</si>
  <si>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</si>
  <si>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</si>
  <si>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</si>
  <si>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</si>
  <si>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</si>
  <si>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</si>
  <si>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</si>
  <si>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</si>
  <si>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</si>
  <si>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</si>
  <si>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</si>
  <si>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</si>
  <si>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</si>
  <si>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</si>
  <si>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</si>
  <si>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</si>
  <si>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</si>
  <si>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</si>
  <si>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</si>
  <si>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</si>
  <si>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</si>
  <si>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</si>
  <si>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</si>
  <si>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</si>
  <si>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</si>
  <si>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</si>
  <si>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</si>
  <si>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</si>
  <si>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</si>
  <si>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</si>
  <si>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</si>
  <si>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</si>
  <si>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</si>
  <si>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</si>
  <si>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</si>
  <si>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</si>
  <si>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</si>
  <si>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</si>
  <si>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</si>
  <si>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</si>
  <si>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</si>
  <si>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</si>
  <si>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</si>
  <si>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</si>
  <si>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</si>
  <si>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</si>
  <si>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</si>
  <si>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</si>
  <si>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</si>
  <si>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</si>
  <si>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</si>
  <si>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</si>
  <si>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</si>
  <si>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</si>
  <si>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</si>
  <si>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</si>
  <si>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</si>
  <si>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</si>
  <si>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</si>
  <si>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</si>
  <si>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</si>
  <si>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</si>
  <si>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</si>
  <si>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</si>
  <si>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</si>
  <si>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</si>
  <si>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</si>
  <si>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</si>
  <si>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</si>
  <si>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</si>
  <si>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</si>
  <si>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</si>
  <si>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</si>
  <si>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</si>
  <si>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</si>
  <si>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</si>
  <si>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</si>
  <si>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</si>
  <si>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</si>
  <si>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</si>
  <si>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</si>
  <si>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</si>
  <si>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</si>
  <si>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</si>
  <si>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</si>
  <si>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</si>
  <si>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</si>
  <si>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</si>
  <si>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</si>
  <si>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</si>
  <si>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</si>
  <si>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</si>
  <si>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</si>
  <si>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</si>
  <si>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</si>
  <si>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</si>
  <si>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</si>
  <si>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</si>
  <si>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</si>
  <si>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</si>
  <si>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</si>
  <si>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</si>
  <si>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</si>
  <si>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</si>
  <si>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</si>
  <si>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</si>
  <si>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</si>
  <si>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</si>
  <si>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</si>
  <si>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</si>
  <si>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</si>
  <si>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</si>
  <si>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</si>
  <si>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</si>
  <si>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</si>
  <si>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</si>
  <si>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</si>
  <si>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</si>
  <si>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</si>
  <si>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</si>
  <si>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</si>
  <si>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</si>
  <si>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</si>
  <si>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</si>
  <si>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</si>
  <si>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</si>
  <si>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</si>
  <si>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</si>
  <si>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</si>
  <si>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</si>
  <si>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</si>
  <si>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</si>
  <si>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</si>
  <si>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</si>
  <si>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</si>
  <si>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</si>
  <si>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</si>
  <si>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</si>
  <si>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</si>
  <si>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</si>
  <si>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</si>
  <si>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</si>
  <si>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</si>
  <si>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</si>
  <si>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</si>
  <si>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</si>
  <si>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</si>
  <si>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</si>
  <si>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</si>
  <si>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</si>
  <si>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</si>
  <si>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</si>
  <si>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</si>
  <si>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</si>
  <si>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</si>
  <si>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</si>
  <si>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</si>
  <si>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</si>
  <si>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</si>
  <si>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</si>
  <si>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</si>
  <si>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</si>
  <si>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</si>
  <si>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</si>
  <si>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</si>
  <si>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</si>
  <si>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</si>
  <si>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</si>
  <si>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</si>
  <si>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</si>
  <si>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</si>
  <si>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</si>
  <si>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</si>
  <si>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</si>
  <si>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</si>
  <si>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</si>
  <si>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</si>
  <si>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</si>
  <si>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</si>
  <si>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</si>
  <si>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</si>
  <si>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</si>
  <si>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</si>
  <si>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</si>
  <si>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</si>
  <si>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</si>
  <si>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</si>
  <si>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</si>
  <si>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</si>
  <si>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</si>
  <si>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</si>
  <si>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</si>
  <si>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</si>
  <si>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</si>
  <si>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</si>
  <si>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</si>
  <si>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</si>
  <si>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</si>
  <si>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</si>
  <si>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</si>
  <si>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</si>
  <si>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</si>
  <si>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</si>
  <si>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</si>
  <si>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</si>
  <si>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</si>
  <si>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</si>
  <si>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</si>
  <si>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</si>
  <si>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</si>
  <si>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</si>
  <si>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</si>
  <si>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</si>
  <si>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</si>
  <si>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</si>
  <si>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</si>
  <si>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</si>
  <si>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</si>
  <si>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</si>
  <si>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</si>
  <si>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</si>
  <si>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</si>
  <si>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</si>
  <si>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</si>
  <si>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</si>
  <si>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</si>
  <si>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</si>
  <si>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</si>
  <si>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</si>
  <si>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</si>
  <si>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</si>
  <si>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</si>
  <si>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</si>
  <si>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</si>
  <si>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</si>
  <si>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</si>
  <si>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</si>
  <si>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</si>
  <si>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</si>
  <si>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</si>
  <si>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</si>
  <si>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</si>
  <si>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</si>
  <si>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</si>
  <si>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</si>
  <si>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</si>
  <si>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</si>
  <si>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</si>
  <si>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</si>
  <si>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</si>
  <si>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</si>
  <si>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</si>
  <si>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</si>
  <si>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</si>
  <si>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</si>
  <si>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</si>
  <si>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</si>
  <si>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</si>
  <si>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</si>
  <si>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</si>
  <si>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</si>
  <si>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</si>
  <si>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</si>
  <si>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</si>
  <si>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</si>
  <si>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</si>
  <si>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</si>
  <si>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</si>
  <si>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</si>
  <si>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</si>
  <si>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</si>
  <si>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</si>
  <si>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</si>
  <si>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</si>
  <si>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</si>
  <si>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</si>
  <si>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</si>
  <si>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</si>
  <si>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</si>
  <si>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</si>
  <si>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</si>
  <si>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</si>
  <si>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</si>
  <si>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</si>
  <si>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</si>
  <si>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</si>
  <si>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</si>
  <si>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</si>
  <si>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</si>
  <si>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</si>
  <si>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</si>
  <si>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</si>
  <si>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</si>
  <si>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</si>
  <si>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</si>
  <si>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</si>
  <si>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</si>
  <si>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</si>
  <si>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</si>
  <si>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</si>
  <si>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</si>
  <si>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</si>
  <si>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</si>
  <si>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</si>
  <si>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</si>
  <si>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</si>
  <si>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</si>
  <si>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</si>
  <si>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</si>
  <si>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</si>
  <si>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</si>
  <si>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</si>
  <si>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</si>
  <si>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</si>
  <si>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</si>
  <si>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</si>
  <si>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</si>
  <si>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</si>
  <si>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</si>
  <si>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</si>
  <si>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</si>
  <si>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</si>
  <si>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</si>
  <si>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</si>
  <si>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</si>
  <si>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</si>
  <si>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</si>
  <si>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</si>
  <si>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</si>
  <si>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</si>
  <si>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</si>
  <si>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</si>
  <si>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</si>
  <si>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</si>
  <si>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</si>
  <si>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</si>
  <si>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</si>
  <si>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</si>
  <si>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</si>
  <si>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</si>
  <si>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</si>
  <si>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</si>
  <si>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</si>
  <si>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</si>
  <si>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</si>
  <si>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</si>
  <si>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</si>
  <si>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</si>
  <si>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</si>
  <si>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</si>
  <si>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</si>
  <si>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</si>
  <si>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</si>
  <si>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</si>
  <si>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</si>
  <si>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</si>
  <si>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</si>
  <si>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</si>
  <si>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</si>
  <si>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</si>
  <si>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</si>
  <si>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</si>
  <si>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</si>
  <si>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</si>
  <si>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</si>
  <si>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</si>
  <si>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</si>
  <si>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</si>
  <si>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</si>
  <si>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</si>
  <si>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</si>
  <si>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</si>
  <si>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</si>
  <si>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</si>
  <si>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</si>
  <si>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</si>
  <si>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</si>
  <si>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</si>
  <si>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</si>
  <si>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</si>
  <si>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</si>
  <si>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</si>
  <si>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</si>
  <si>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</si>
  <si>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</si>
  <si>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</si>
  <si>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</si>
  <si>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</si>
  <si>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</si>
  <si>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</si>
  <si>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</si>
  <si>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</si>
  <si>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</si>
  <si>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</si>
  <si>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</si>
  <si>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</si>
  <si>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</si>
  <si>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</si>
  <si>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</si>
  <si>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</si>
  <si>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</si>
  <si>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</si>
  <si>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</si>
  <si>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</si>
  <si>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</si>
  <si>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</si>
  <si>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</si>
  <si>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</si>
  <si>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</si>
  <si>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</si>
  <si>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</si>
  <si>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</si>
  <si>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</si>
  <si>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</si>
  <si>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</si>
  <si>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</si>
  <si>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</si>
  <si>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</si>
  <si>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</si>
  <si>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</si>
  <si>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</si>
  <si>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</si>
  <si>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</si>
  <si>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</si>
  <si>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</si>
  <si>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</si>
  <si>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</si>
  <si>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</si>
  <si>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</si>
  <si>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</si>
  <si>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</si>
  <si>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</si>
  <si>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</si>
  <si>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</si>
  <si>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</si>
  <si>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</si>
  <si>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</si>
  <si>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</si>
  <si>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</si>
  <si>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</si>
  <si>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</si>
  <si>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</si>
  <si>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</si>
  <si>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</si>
  <si>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</si>
  <si>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</si>
  <si>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</si>
  <si>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</si>
  <si>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</si>
  <si>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</si>
  <si>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</si>
  <si>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</si>
  <si>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</si>
  <si>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</si>
  <si>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</si>
  <si>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</si>
  <si>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</si>
  <si>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</si>
  <si>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</si>
  <si>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</si>
  <si>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</si>
  <si>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</si>
  <si>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</si>
  <si>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</si>
  <si>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</si>
  <si>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</si>
  <si>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</si>
  <si>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</si>
  <si>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</si>
  <si>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</si>
  <si>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</si>
  <si>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</si>
  <si>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</si>
  <si>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</si>
  <si>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</si>
  <si>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</si>
  <si>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</si>
  <si>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</si>
  <si>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</si>
  <si>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</si>
  <si>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</si>
  <si>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</si>
  <si>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</si>
  <si>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</si>
  <si>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</si>
  <si>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</si>
  <si>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</si>
  <si>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</si>
  <si>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</si>
  <si>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</si>
  <si>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</si>
  <si>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</si>
  <si>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</si>
  <si>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</si>
  <si>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</si>
  <si>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</si>
  <si>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</si>
  <si>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</si>
  <si>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</si>
  <si>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</si>
  <si>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</si>
  <si>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</si>
  <si>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</si>
  <si>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</si>
  <si>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</si>
  <si>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</si>
  <si>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</si>
  <si>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</si>
  <si>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</si>
  <si>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</si>
  <si>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</si>
  <si>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</si>
  <si>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</si>
  <si>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</si>
  <si>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</si>
  <si>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</si>
  <si>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</si>
  <si>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</si>
  <si>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</si>
  <si>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</si>
  <si>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</si>
  <si>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</si>
  <si>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</si>
  <si>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</si>
  <si>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</si>
  <si>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</si>
  <si>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</si>
  <si>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</si>
  <si>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</si>
  <si>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</si>
  <si>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</si>
  <si>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</si>
  <si>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</si>
  <si>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</si>
  <si>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</si>
  <si>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</si>
  <si>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</si>
  <si>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</si>
  <si>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</si>
  <si>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</si>
  <si>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</si>
  <si>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</si>
  <si>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</si>
  <si>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</si>
  <si>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</si>
  <si>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</si>
  <si>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</si>
  <si>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</si>
  <si>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</si>
  <si>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</si>
  <si>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</si>
  <si>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</si>
  <si>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</si>
  <si>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</si>
  <si>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</si>
  <si>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</si>
  <si>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</si>
  <si>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</si>
  <si>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</si>
  <si>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</si>
  <si>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</si>
  <si>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</si>
  <si>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</si>
  <si>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</si>
  <si>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</si>
  <si>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</si>
  <si>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</si>
  <si>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</si>
  <si>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</si>
  <si>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</si>
  <si>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</si>
  <si>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</si>
  <si>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</si>
  <si>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</si>
  <si>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</si>
  <si>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</si>
  <si>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</si>
  <si>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</si>
  <si>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</si>
  <si>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</si>
  <si>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</si>
  <si>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</si>
  <si>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</si>
  <si>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</si>
  <si>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</si>
  <si>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</si>
  <si>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</si>
  <si>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</si>
  <si>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</si>
  <si>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</si>
  <si>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</si>
  <si>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</si>
  <si>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</si>
  <si>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</si>
  <si>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</si>
  <si>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</si>
  <si>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</si>
  <si>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</si>
  <si>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</si>
  <si>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</si>
  <si>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</si>
  <si>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</si>
  <si>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</si>
  <si>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</si>
  <si>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</si>
  <si>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</si>
  <si>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</si>
  <si>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</si>
  <si>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</si>
  <si>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</si>
  <si>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</si>
  <si>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</si>
  <si>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</si>
  <si>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</si>
  <si>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</si>
  <si>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</si>
  <si>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</si>
  <si>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</si>
  <si>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</si>
  <si>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</si>
  <si>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</si>
  <si>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</si>
  <si>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</si>
  <si>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</si>
  <si>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</si>
  <si>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</si>
  <si>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</si>
  <si>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</si>
  <si>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</si>
  <si>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</si>
  <si>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</si>
  <si>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</si>
  <si>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</si>
  <si>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</si>
  <si>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</si>
  <si>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</si>
  <si>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</si>
  <si>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</si>
  <si>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</si>
  <si>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</si>
  <si>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</si>
  <si>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</si>
  <si>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</si>
  <si>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</si>
  <si>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</si>
  <si>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</si>
  <si>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</si>
  <si>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</si>
  <si>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</si>
  <si>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</si>
  <si>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</si>
  <si>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</si>
  <si>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</si>
  <si>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</si>
  <si>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</si>
  <si>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</si>
  <si>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</si>
  <si>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</si>
  <si>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</si>
  <si>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</si>
  <si>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</si>
  <si>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</si>
  <si>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</si>
  <si>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</si>
  <si>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</si>
  <si>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</si>
  <si>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</si>
  <si>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</si>
  <si>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</si>
  <si>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</si>
  <si>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</si>
  <si>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</si>
  <si>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</si>
  <si>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</si>
  <si>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</si>
  <si>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</si>
  <si>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</si>
  <si>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</si>
  <si>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</si>
  <si>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</si>
  <si>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</si>
  <si>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</si>
  <si>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</si>
  <si>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</si>
  <si>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</si>
  <si>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</si>
  <si>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</si>
  <si>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</si>
  <si>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</si>
  <si>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</si>
  <si>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</si>
  <si>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</si>
  <si>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</si>
  <si>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</si>
  <si>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</si>
  <si>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</si>
  <si>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</si>
  <si>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</si>
  <si>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</si>
  <si>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</si>
  <si>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</si>
  <si>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</si>
  <si>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</si>
  <si>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</si>
  <si>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</si>
  <si>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</si>
  <si>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</si>
  <si>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</si>
  <si>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</si>
  <si>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</si>
  <si>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</si>
  <si>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</si>
  <si>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</si>
  <si>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</si>
  <si>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</si>
  <si>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</si>
  <si>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</si>
  <si>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</si>
  <si>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</si>
  <si>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</si>
  <si>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</si>
  <si>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</si>
  <si>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</si>
  <si>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</si>
  <si>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</si>
  <si>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</si>
  <si>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</si>
  <si>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</si>
  <si>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</si>
  <si>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</si>
  <si>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</si>
  <si>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</si>
  <si>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</si>
  <si>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</si>
  <si>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</si>
  <si>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</si>
  <si>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</si>
  <si>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</si>
  <si>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</si>
  <si>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</si>
  <si>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</si>
  <si>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</si>
  <si>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</si>
  <si>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</si>
  <si>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</si>
  <si>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</si>
  <si>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</si>
  <si>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</si>
  <si>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</si>
  <si>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</si>
  <si>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</si>
  <si>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</si>
  <si>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</si>
  <si>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</si>
  <si>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</si>
  <si>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</si>
  <si>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</si>
  <si>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</si>
  <si>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</si>
  <si>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</si>
  <si>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</si>
  <si>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</si>
  <si>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</si>
  <si>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</si>
  <si>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</si>
  <si>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</si>
  <si>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</si>
  <si>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</si>
  <si>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</si>
  <si>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</si>
  <si>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</si>
  <si>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</si>
  <si>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</si>
  <si>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</si>
  <si>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</si>
  <si>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</si>
  <si>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</si>
  <si>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</si>
  <si>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</si>
  <si>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</si>
  <si>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</si>
  <si>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</si>
  <si>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</si>
  <si>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</si>
  <si>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</si>
  <si>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</si>
  <si>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</si>
  <si>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</si>
  <si>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</si>
  <si>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</si>
  <si>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</si>
  <si>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</si>
  <si>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</si>
  <si>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</si>
  <si>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</si>
  <si>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</si>
  <si>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</si>
  <si>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</si>
  <si>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</si>
  <si>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</si>
  <si>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</si>
  <si>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</si>
  <si>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</si>
  <si>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</si>
  <si>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</si>
  <si>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</si>
  <si>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</si>
  <si>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</si>
  <si>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</si>
  <si>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</si>
  <si>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</si>
  <si>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</si>
  <si>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</si>
  <si>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</si>
  <si>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</si>
  <si>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</si>
  <si>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</si>
  <si>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</si>
  <si>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</si>
  <si>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</si>
  <si>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</si>
  <si>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</si>
  <si>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</si>
  <si>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</si>
  <si>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</si>
  <si>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</si>
  <si>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</si>
  <si>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</si>
  <si>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</si>
  <si>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</si>
  <si>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</si>
  <si>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</si>
  <si>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</si>
  <si>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</si>
  <si>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</si>
  <si>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</si>
  <si>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</si>
  <si>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</si>
  <si>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</si>
  <si>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</si>
  <si>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</si>
  <si>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</si>
  <si>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</si>
  <si>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</si>
  <si>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</si>
  <si>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</si>
  <si>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</si>
  <si>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</si>
  <si>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</si>
  <si>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</si>
  <si>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</si>
  <si>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</si>
  <si>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</si>
  <si>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</si>
  <si>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</si>
  <si>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</si>
  <si>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</si>
  <si>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</si>
  <si>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</si>
  <si>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</si>
  <si>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</si>
  <si>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</si>
  <si>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</si>
  <si>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</si>
  <si>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</si>
  <si>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</si>
  <si>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</si>
  <si>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</si>
  <si>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</si>
  <si>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</si>
  <si>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</si>
  <si>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</si>
  <si>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</si>
  <si>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</si>
  <si>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</si>
  <si>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</si>
  <si>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</si>
  <si>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</si>
  <si>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</si>
  <si>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</si>
  <si>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</si>
  <si>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</si>
  <si>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</si>
  <si>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</si>
  <si>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</si>
  <si>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</si>
  <si>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</si>
  <si>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</si>
  <si>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</si>
  <si>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</si>
  <si>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</si>
  <si>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</si>
  <si>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</si>
  <si>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</si>
  <si>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</si>
  <si>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</si>
  <si>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</si>
  <si>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</si>
  <si>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</si>
  <si>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</si>
  <si>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</si>
  <si>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</si>
  <si>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</si>
  <si>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</si>
  <si>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</si>
  <si>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</si>
  <si>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</si>
  <si>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</si>
  <si>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</si>
  <si>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Aladdin Medical Kereskedelmi és Szolgáltató Kft.</t>
  </si>
  <si>
    <t>Allegro Kft.</t>
  </si>
  <si>
    <t>Anamed Kft.</t>
  </si>
  <si>
    <t>B Braun Trading Kft.</t>
  </si>
  <si>
    <t xml:space="preserve">B. Braun Trading Kft. </t>
  </si>
  <si>
    <t>B.Braun Trading Kft.</t>
  </si>
  <si>
    <t>Beckmann Coulter Kft.</t>
  </si>
  <si>
    <t>Biolab Zrt.</t>
  </si>
  <si>
    <t>Biotest Hungária Kft.</t>
  </si>
  <si>
    <t>CheBio Kft.</t>
  </si>
  <si>
    <t>COMESA Kft.</t>
  </si>
  <si>
    <t>CPP- Budapest Kft.</t>
  </si>
  <si>
    <t>CPP-Budapest Kft.</t>
  </si>
  <si>
    <t>Diagnosticum Zrt.</t>
  </si>
  <si>
    <t>Dräger Medical Magyarország Kft.</t>
  </si>
  <si>
    <t>Elektro-Oxigén Orvosi Műszer- és Elektronikai Kft.</t>
  </si>
  <si>
    <t>Endo-Plus-Service Kft.</t>
  </si>
  <si>
    <t>Hartmann-Rico Hungaria Kft.</t>
  </si>
  <si>
    <t>Hoszpiseb Kft.</t>
  </si>
  <si>
    <t>Hoszplant Kft.</t>
  </si>
  <si>
    <t>HUN-MED Kft.</t>
  </si>
  <si>
    <t>Johnson &amp; Johnson Kft.</t>
  </si>
  <si>
    <t>JOHNSON &amp; JOHNSON Kft.</t>
  </si>
  <si>
    <t>Konsens Kft.</t>
  </si>
  <si>
    <t>Medicontur Orvostechnika Kft.</t>
  </si>
  <si>
    <t>Medline Kft.</t>
  </si>
  <si>
    <t>METRIMED Kft.</t>
  </si>
  <si>
    <t>Mölnlycke Health Care  Kft.</t>
  </si>
  <si>
    <t>Pannon Diagnosztikai Kft.</t>
  </si>
  <si>
    <t xml:space="preserve">PHOENIX Pharma  Zrt. </t>
  </si>
  <si>
    <t>PlankTronic Innovations Kft.</t>
  </si>
  <si>
    <t>Premed Pharma  Kereskedelmi és Kutató-Fejlesztő Kft.</t>
  </si>
  <si>
    <t>Radiometer Magyaroszág Kft.</t>
  </si>
  <si>
    <t>Radizone Diagnost-X Kft.</t>
  </si>
  <si>
    <t>ReplantMed Kft.</t>
  </si>
  <si>
    <t>Roche (Magyaroszág) Kft.</t>
  </si>
  <si>
    <t>SANATMETAL Kft.</t>
  </si>
  <si>
    <t>SCANMEDIC  Kft.</t>
  </si>
  <si>
    <t>Staplecare Kft.</t>
  </si>
  <si>
    <t>SUTURA Képviseleti és Kereskedelmi Kft.</t>
  </si>
  <si>
    <t>Sutura Képviseleti és Kereskedelmi Kft.</t>
  </si>
  <si>
    <t>Sysmex Kft.</t>
  </si>
  <si>
    <t xml:space="preserve">Teva Gyógyszergyár Zrt. </t>
  </si>
  <si>
    <t>Wolf Kft.</t>
  </si>
  <si>
    <t>SIAD Hungary Kft.</t>
  </si>
  <si>
    <t>Biotronik Hungária Kft.</t>
  </si>
  <si>
    <t>Create Innovate Deliver Hungary Kft.</t>
  </si>
  <si>
    <t>MDT Hungária Kereskedelmi Kft.</t>
  </si>
  <si>
    <t>Medtech Kereskedelmi és Szolgáltató Kft.</t>
  </si>
  <si>
    <t>Novomed Kft.</t>
  </si>
  <si>
    <t>Premier G Med Cardio Kft.</t>
  </si>
  <si>
    <t>Variomedic Hungary Kft.</t>
  </si>
  <si>
    <t>Vascular Venture Kft.</t>
  </si>
  <si>
    <t>TZMO Hungary Kft.</t>
  </si>
  <si>
    <t>Varian Medical Systems Hungary Kft.</t>
  </si>
  <si>
    <t>LINDE GÁZ Magyarország Zrt.</t>
  </si>
  <si>
    <t>Brunner Sütőipari Kft.</t>
  </si>
  <si>
    <t>H-FOODS Kereskedelmi és Szolgáltató Kft.</t>
  </si>
  <si>
    <t>JÉGTRADE Élelmiszeripari és Kereskedelmi Kft.</t>
  </si>
  <si>
    <t>KAFFKA Kereskedelmi ÉS Szolgáltató Kft</t>
  </si>
  <si>
    <t>M és Társa Kereskedelmi és Szolgáltató Kft.</t>
  </si>
  <si>
    <t>Siemens Healthcare Kft.</t>
  </si>
  <si>
    <t>Fujifilm Hungary Kft.</t>
  </si>
  <si>
    <t>1./1051 Budapest, Dorottya u. 1.
2,/2151 Fót, Keleti Márton u. 19.
3,/1061 Budapest, Király u. 12.</t>
  </si>
  <si>
    <t>1./1061 Budapest, Király u. 12.
2,/ 2151 Fót, Keleti Márton u. 19.
3,/ 1106 Budapest, Kabai út 1.</t>
  </si>
  <si>
    <t>1./2151 Fót, Keleti Márton u. 19.
2./1051 Budapest, Dorottya u. 1.
3./1061 Budapest, Király u. 12.
4./1106 Budapest, Kabai út 1.</t>
  </si>
  <si>
    <t xml:space="preserve">1./2151 Fót, Keleti Márton u. 19.
2./1051 Budapest, Dorottya u. 1.
3./1061 Budapest, Király u. 12.
</t>
  </si>
  <si>
    <t>1,/2151 Fót, Keleti Márton u. 19.
2,/1061 Budapest, Király u. 12.</t>
  </si>
  <si>
    <t>2092 Budakeszi, Kagyló u. 1-3.</t>
  </si>
  <si>
    <t>9700 Szombathely, Paragvári u. 15.</t>
  </si>
  <si>
    <t>1045 Budapest, Berlini u. 47-49.</t>
  </si>
  <si>
    <t>1144 Budapest, Kőszeg u. 29.</t>
  </si>
  <si>
    <t>1023 Budapest, Felhévízi u. 5.</t>
  </si>
  <si>
    <t>1038 Budapest, Papírgyár u. 58-59.</t>
  </si>
  <si>
    <t>1141 Budapest, Öv u. 43.</t>
  </si>
  <si>
    <t>2045 Törökbálint, Torbágy u. 15/A</t>
  </si>
  <si>
    <t>1124 Budapest, Hegyvidék Bevásárlóközpont, Apor Vilmos tér 11-12. I. em.</t>
  </si>
  <si>
    <t>1065 Budapest, Bajcsy- Zsilinszky út. 43. III.em 2.</t>
  </si>
  <si>
    <t>1135 Budapest, Fáy köz 15.</t>
  </si>
  <si>
    <t>1117 Budapest, Dombóvári út 9.</t>
  </si>
  <si>
    <t>1145 Budapest, Amerikai út 33.</t>
  </si>
  <si>
    <t>1141 Budapest, Szugló u. 82.</t>
  </si>
  <si>
    <t>1047 Budapest, Attila u. 126.</t>
  </si>
  <si>
    <t>1135 Budapest, Szent László út 95.</t>
  </si>
  <si>
    <t>1116 Budapest, Temesvár u. 20.</t>
  </si>
  <si>
    <t>1162 Budapest, Marcell u. 15.</t>
  </si>
  <si>
    <t>2051 Biatorbágy, Budapark, Paul Hartmann u. 8.</t>
  </si>
  <si>
    <t>1126 Budapest, Böszörményi út 30-32. AB ép. III. lph. II/2.</t>
  </si>
  <si>
    <t>1124 Budapest, Lejtő út 9. fszt. 2.</t>
  </si>
  <si>
    <t>1061 Budapes, Király u. 12.</t>
  </si>
  <si>
    <t>2045 Törökbálint, Tó Park u. 3.</t>
  </si>
  <si>
    <t>1123 Budapest, Nagyenyed u. 8-14.</t>
  </si>
  <si>
    <t>1026 Budapest, Hargita u. 6.</t>
  </si>
  <si>
    <t>2072 Zsámbék, Herceghalmi út 1.</t>
  </si>
  <si>
    <t>3300 Eger, Berva felsőtárkányi 2478 hrsz.</t>
  </si>
  <si>
    <t>2040 Budaörs, Petőfi u. 60.</t>
  </si>
  <si>
    <t>2314 Halásztelek, Óvoda u. 7.</t>
  </si>
  <si>
    <t>6800 Hódmezővásárhely, József A. u. 3.</t>
  </si>
  <si>
    <t>1134 Budapest, Dévai u. 26-28.</t>
  </si>
  <si>
    <t>1193 Budapest, Komjáti u. 31/A</t>
  </si>
  <si>
    <t>2151 Fót, Keleti Márton u. 19.</t>
  </si>
  <si>
    <t>1021 Budapest, Budenz út 13. 1/1.</t>
  </si>
  <si>
    <t>1118 Budapest, Rétköz u. 18.</t>
  </si>
  <si>
    <t>1037 Budapest, Virág Benedek u. 35.</t>
  </si>
  <si>
    <t>1026 Budapest, Hidász u. 1.</t>
  </si>
  <si>
    <t>1116 Budapest, Sáfrány u. 81.</t>
  </si>
  <si>
    <t>1119 Budapest, Nándorfejérvári út 35.</t>
  </si>
  <si>
    <t>1112 Budapest, Balaton út 2/A.</t>
  </si>
  <si>
    <t>3300 Eger, Faiskola út 5.</t>
  </si>
  <si>
    <t>1089 Budapest, Benyovszky Móric u. 43.</t>
  </si>
  <si>
    <t>7624 Pécs, Attila u. 3.</t>
  </si>
  <si>
    <t>1097 Budapest, Gubacsi út 47.</t>
  </si>
  <si>
    <t>1048 Budapest, Tenkefürdő u. 5.</t>
  </si>
  <si>
    <t>4042 Debrecen, Pallagi út 13.</t>
  </si>
  <si>
    <t>1096 Budapest, Sobieski János u. 16. C lház fszt. Ü/12</t>
  </si>
  <si>
    <t>1095 Budapest, Lechner Ödön fasor 3.</t>
  </si>
  <si>
    <t>9027 Győr, Csörgőfa sor 4.</t>
  </si>
  <si>
    <t>3527 Miskolc, Zsigmondy Vilmos u. 38.</t>
  </si>
  <si>
    <t>9327 Rábasebes, Széchenyi u. 4.</t>
  </si>
  <si>
    <t>1113 Budapest, Bocskai út 134-146.</t>
  </si>
  <si>
    <t>1121 Budapest, Kútvölgyi út 91/A.</t>
  </si>
  <si>
    <t>1115 Budapest, Fraknó u. 4. VIII. em. 50.</t>
  </si>
  <si>
    <t>1123 Budapest, Csörsz u. 23-25. 7/51.</t>
  </si>
  <si>
    <t>3394 Egerszalók, Külső sor u. 2.</t>
  </si>
  <si>
    <t>1124 Budapest, Csörsz utca 45.</t>
  </si>
  <si>
    <t>9653 Répcelak, Carl von Linde u. 1.</t>
  </si>
  <si>
    <t>9654 Répcelak, Carl von Linde u. 1.</t>
  </si>
  <si>
    <t>7400 Kaposvár, Nyár utca 2.</t>
  </si>
  <si>
    <t>4461 Nyírtelek, Alsósóskút tanya 6. B. ép.</t>
  </si>
  <si>
    <t>2220 Vecsés, Ecseri út 0127/15/A</t>
  </si>
  <si>
    <t>7400 Kaposvár, Iparos u. 3.</t>
  </si>
  <si>
    <t>6782 Mórahalom, Röszkei úút 8.</t>
  </si>
  <si>
    <t>1143 Budapest, Gizella út 51-57</t>
  </si>
  <si>
    <t>1107 Budapest, Ceglédi u. 2.</t>
  </si>
  <si>
    <t>1./25567072-2-41
2,/12068535-2-44
3,/10875933-2-44</t>
  </si>
  <si>
    <t>1,/10875933-2-44
2,/12068535-2-44
3,/13999034-2-42</t>
  </si>
  <si>
    <t xml:space="preserve">1./12068535-2-44
2./25567072-2-41
3./10875933-2-44
4./13999034-2-42
</t>
  </si>
  <si>
    <t xml:space="preserve">1./12068535-2-44
2./25567072-2-41
3./10875933-2-44
</t>
  </si>
  <si>
    <t>1,/12068535-2-44
2,/10875933-2-44</t>
  </si>
  <si>
    <t>12091418-2-13</t>
  </si>
  <si>
    <t>10252246-2-18</t>
  </si>
  <si>
    <t>10361863-2-41</t>
  </si>
  <si>
    <t>10737956-2-42</t>
  </si>
  <si>
    <t>25061978-2-41</t>
  </si>
  <si>
    <t>14735358-2-41</t>
  </si>
  <si>
    <t>11838658-2-42</t>
  </si>
  <si>
    <t>10938164-2-13</t>
  </si>
  <si>
    <t>10661644-2-43</t>
  </si>
  <si>
    <t>25331484-2-42</t>
  </si>
  <si>
    <t>23456141-2-41</t>
  </si>
  <si>
    <t>10365984-2-43</t>
  </si>
  <si>
    <t>10240616-2-42</t>
  </si>
  <si>
    <t>24161879-2-42</t>
  </si>
  <si>
    <t>10824487-2-41</t>
  </si>
  <si>
    <t>12601134-2-41</t>
  </si>
  <si>
    <t>10792333-2-43</t>
  </si>
  <si>
    <t>13140072-2-42</t>
  </si>
  <si>
    <t>12278923-2-13</t>
  </si>
  <si>
    <t>25189885-2-43</t>
  </si>
  <si>
    <t>12400689-2-43</t>
  </si>
  <si>
    <t>10875933-2-44</t>
  </si>
  <si>
    <t>10711426-2-13</t>
  </si>
  <si>
    <t>10495177-2-44</t>
  </si>
  <si>
    <t>10373534-2-41</t>
  </si>
  <si>
    <t>10253993-2-13</t>
  </si>
  <si>
    <t>11169891-2-10</t>
  </si>
  <si>
    <t>10823596-2-13</t>
  </si>
  <si>
    <t>11883524-2-13</t>
  </si>
  <si>
    <t>10215092-2-06</t>
  </si>
  <si>
    <t>12352476-2-41</t>
  </si>
  <si>
    <t>12996708-2-43</t>
  </si>
  <si>
    <t>12068535-2-44</t>
  </si>
  <si>
    <t>26723024-2-41</t>
  </si>
  <si>
    <t>10803952-2-43</t>
  </si>
  <si>
    <t>27315383-2-41</t>
  </si>
  <si>
    <t>14772423-2-41</t>
  </si>
  <si>
    <t>24145693-2-41</t>
  </si>
  <si>
    <t>14998713-2-43</t>
  </si>
  <si>
    <t>24662064-2-43</t>
  </si>
  <si>
    <t>12176780-2-44</t>
  </si>
  <si>
    <t>11172790-2-10</t>
  </si>
  <si>
    <t>12259902-2-42</t>
  </si>
  <si>
    <t>24783369-2-02</t>
  </si>
  <si>
    <t>12004692-2-43</t>
  </si>
  <si>
    <t>14029361-2-41</t>
  </si>
  <si>
    <t>10318353-2-09</t>
  </si>
  <si>
    <t>12342697-2-43</t>
  </si>
  <si>
    <t>14153589-2-43</t>
  </si>
  <si>
    <t>14752205-2-08</t>
  </si>
  <si>
    <t>10968927-2-05</t>
  </si>
  <si>
    <t>25556175-2-08</t>
  </si>
  <si>
    <t>27825473-2-43</t>
  </si>
  <si>
    <t>10437216-2-43</t>
  </si>
  <si>
    <t>10609882-2-43</t>
  </si>
  <si>
    <t>14611036-2-43</t>
  </si>
  <si>
    <t>11170970-2-10</t>
  </si>
  <si>
    <t>15399526-2-14</t>
  </si>
  <si>
    <t>11300184-2-18</t>
  </si>
  <si>
    <t>11300184-2-19</t>
  </si>
  <si>
    <t>12462393-2-14</t>
  </si>
  <si>
    <t>14561230-2-15</t>
  </si>
  <si>
    <t>10828694-2-13</t>
  </si>
  <si>
    <t>11225410-2-14</t>
  </si>
  <si>
    <t>11392929-2-06</t>
  </si>
  <si>
    <t>25296826-2-42</t>
  </si>
  <si>
    <t>10495311-2-42</t>
  </si>
  <si>
    <t>Közforgalmú patika termékbeszerzése/2022
4. rész GYSE termékek</t>
  </si>
  <si>
    <t>Közforgalmú patika termékbeszerzése/2022
3. rész Egyéb termékek</t>
  </si>
  <si>
    <t>Közforgalmú patika termékbeszerzése/2022
1. rész Gyógyszerek</t>
  </si>
  <si>
    <t>Közforgalmú patika termékbeszerzése/2022
2. rész Gyógyszerek</t>
  </si>
  <si>
    <t>Közforgalmú patika termékbeszerzése/2022
5. rész Magisztrális termékek</t>
  </si>
  <si>
    <t>Közforgalmú patika termékbeszerzése/2022
6. rész Csomagoló anyagok</t>
  </si>
  <si>
    <t>Általános és speciális kötszerek beszerzése/2022</t>
  </si>
  <si>
    <t xml:space="preserve">„Anesztéziás és intenzív ellátás anyagainak beszerzése </t>
  </si>
  <si>
    <t>Gasztroenterológiai konszignációs raktár- endoszkópos tartozékok és öntáguló fém stentek, valamint egyéb anyagok beszerzése</t>
  </si>
  <si>
    <t>Traumatológiai implantátumok beszerzése</t>
  </si>
  <si>
    <t xml:space="preserve"> Varrógépek, tárak és érprotézisek  beszerzése </t>
  </si>
  <si>
    <t xml:space="preserve">Ortopédiai implantátumok beszerzése </t>
  </si>
  <si>
    <t>Idegssebészeti speciális szakmai anyagok, implantátumok beszerzése</t>
  </si>
  <si>
    <t xml:space="preserve"> Gyógyszerek, infúziók beszerzése a SMKMOK Intézeti Gyógyszertár részére </t>
  </si>
  <si>
    <t>Labor 2022</t>
  </si>
  <si>
    <t>Laborreagensek és laboreszközök beszerzése</t>
  </si>
  <si>
    <t xml:space="preserve">Angiográfiai, interventionális radiológiai, neurointerventionális  eszközök szállítása </t>
  </si>
  <si>
    <t>Egyszer használatos tűk, fecskendők, infúziós és transzfúziós szerelékek beszerzése</t>
  </si>
  <si>
    <t xml:space="preserve">Szemészeti anyagok beszerzése </t>
  </si>
  <si>
    <t>Általános és speciális kötszerek beszerzése/2022
26. rész</t>
  </si>
  <si>
    <t>Egyszer használatos tűk, fecskendők, infúziós és transzfúziós szerelékek beszerzése
2. rész</t>
  </si>
  <si>
    <t>Egyszer használatos tűk, fecskendők, infúziós és transzfúziós szerelékek beszerzése
4. rész</t>
  </si>
  <si>
    <t>Egyszer használatos tűk, fecskendők, infúziós és transzfúziós szerelékek beszerzése
6. rész</t>
  </si>
  <si>
    <t>Egyszer használatos tűk, fecskendők, infúziós és transzfúziós szerelékek beszerzése
5. rész</t>
  </si>
  <si>
    <t>Orvosi gázok beszerzése/2022
3., 4. rész</t>
  </si>
  <si>
    <t xml:space="preserve">Angiográfiai, interventionális radiológiai, neurointerventionális  eszközök szállítása
15. rész </t>
  </si>
  <si>
    <t xml:space="preserve">Angiográfiai, interventionális radiológiai, neurointerventionális  eszközök szállítása
21. rész </t>
  </si>
  <si>
    <t xml:space="preserve">Angiográfiai, interventionális radiológiai, neurointerventionális  eszközök szállítása
1. rész </t>
  </si>
  <si>
    <t>Angiográfiai, interventionális radiológiai, neurointerventionális  eszközök szállítása 
4.,6.,8.,9.,10., 11. rész</t>
  </si>
  <si>
    <t xml:space="preserve">Angiográfiai, interventionális radiológiai, neurointerventionális  eszközök szállítása
2., 18. rész </t>
  </si>
  <si>
    <t>Angiográfiai, interventionális radiológiai, neurointerventionális  eszközök szállítása 
5. rész</t>
  </si>
  <si>
    <t>Angiográfiai, interventionális radiológiai, neurointerventionális  eszközök szállítása 
3.,12.,19.,20. rész</t>
  </si>
  <si>
    <t xml:space="preserve">Haemodinamikai eszközök beszerzése/2022
1.,2. rész </t>
  </si>
  <si>
    <t>Inkontinencia szerződések beszerzése/2023
1., 2. rész</t>
  </si>
  <si>
    <t>Inkontinencia szerződések beszerzése/2023
3. rész</t>
  </si>
  <si>
    <t>Inkontinencia szerződések beszerzése/2023
4. rész</t>
  </si>
  <si>
    <t>Labor 2022
6. rész</t>
  </si>
  <si>
    <t>Lineáris gyorsító karbantartása</t>
  </si>
  <si>
    <t>Orvosi gázok beszerzése - újra
1. rész</t>
  </si>
  <si>
    <t>Orvosi gázok beszerzése - újra 
2. rész</t>
  </si>
  <si>
    <t>Különféle élelmiszerek beszerzése Pékáru</t>
  </si>
  <si>
    <t>Különféle élelmiszerek beszerzése  Instant</t>
  </si>
  <si>
    <t>Különféle élelmiszerek beszerzése  Mirelt</t>
  </si>
  <si>
    <t>Különféle élelmiszerek beszerzése  étolaj</t>
  </si>
  <si>
    <t>Különféle élelmiszerek beszerzése  Tej és tejtermék</t>
  </si>
  <si>
    <t>Különféle élelmiszerek beszerzése  Zöldség Gyümlöcs</t>
  </si>
  <si>
    <t>Egyszer használatos műtéti izoláló szettek, műtéti egységcsomagok és egyéb termékek beszerzése
1.; 2.; 4.; 6.; 8.; 11. rész</t>
  </si>
  <si>
    <t>Egyszer használatos műtéti izoláló szettek, műtéti egységcsomagok és egyéb termékek beszerzése
9. rész</t>
  </si>
  <si>
    <t>Egyszer használatos műtéti izoláló szettek, műtéti egységcsomagok és egyéb termékek beszerzése
3.; 5.; 7.; 10. rész</t>
  </si>
  <si>
    <t>DSA berendezés beszerzése</t>
  </si>
  <si>
    <t>KEF-ről lehívott Sebészeti képerősítő 1 db</t>
  </si>
  <si>
    <t>Kaposvár</t>
  </si>
  <si>
    <t>2023.09.07
2024.09.07</t>
  </si>
  <si>
    <t>2023. 08.27
2024. 08. 27</t>
  </si>
  <si>
    <t>2023.05.27
2024.05.27</t>
  </si>
  <si>
    <t>Folyamatos</t>
  </si>
  <si>
    <t>EKR000269182022</t>
  </si>
  <si>
    <t>https://ekr.gov.hu/portal/kozbeszerzes/eljarasok/EKR000269182022/reszletek</t>
  </si>
  <si>
    <t>Euromedic International Hungária Kft., PharmaTrans Hungary Kft., Készpénz - Invest Kft., Malibu No. 1 Kft., Corriere-Trans Kft., Pannon Bazso Bt., Hatvanhétmillió-hatszázhetvenkilencezer- -ötszázhuszonhat Kft.</t>
  </si>
  <si>
    <t>PharmaTrans Hungary Kft., Készpénz - Invest Kft., Malibu No. 1 Kft., Corriere-Trans Kft., Pannon Bazso Bt., Hatvanhétmillió-hatszázhetvenkilencezer- -ötszázhuszonhat Kft.</t>
  </si>
  <si>
    <t>EKR000642662020</t>
  </si>
  <si>
    <t>https://ekr.gov.hu/portal/kozbeszerzes/eljarasok/EKR000642662020/reszletek</t>
  </si>
  <si>
    <t>3 MED Kft
Hartmann Rico Hungária Kft.
BSW Kft.
Eastimpex Kft.
Wolf Kft</t>
  </si>
  <si>
    <t>EKR001228702022</t>
  </si>
  <si>
    <t>https://ekr.gov.hu/portal/kozbeszerzes/eljarasok/EKR001228702022/reszletek</t>
  </si>
  <si>
    <t>Aladdin Medical Kft.
B.Braun Trading Kft.</t>
  </si>
  <si>
    <t>EKR001091782022</t>
  </si>
  <si>
    <t>https://ekr.gov.hu/portal/kozbeszerzes/eljarasok/EKR001091782022/reszletek</t>
  </si>
  <si>
    <t>EKR000729712022</t>
  </si>
  <si>
    <t>https://ekr.gov.hu/portal/kozbeszerzes/eljarasok/EKR000729712022/reszletek</t>
  </si>
  <si>
    <t>Allegro Kft.
BEWEGE Medical Kft.</t>
  </si>
  <si>
    <t>EKR000316682022</t>
  </si>
  <si>
    <t>https://ekr.gov.hu/portal/kozbeszerzes/eljarasok/EKR000316682022/reszletek</t>
  </si>
  <si>
    <t>EKR001153552021</t>
  </si>
  <si>
    <t>https://ekr.gov.hu/portal/kozbeszerzes/eljarasok/EKR001153552021/reszletek</t>
  </si>
  <si>
    <t>Anamed Kft.
B.Braun Trading Kft.
Dräger Medical Kft.</t>
  </si>
  <si>
    <t>EKR001517592021</t>
  </si>
  <si>
    <t>https://ekr.gov.hu/portal/kozbeszerzes/eljarasok/EKR001517592021/reszletek</t>
  </si>
  <si>
    <t>EKR000836342022</t>
  </si>
  <si>
    <t>https://ekr.gov.hu/portal/kozbeszerzes/eljarasok/EKR000836342022/reszlete</t>
  </si>
  <si>
    <t xml:space="preserve">Fresenius Kabi Hungary Kft.
B. Braun Trading Kft. </t>
  </si>
  <si>
    <t>B.Braun Trading Kft.
CPP Budapest Kft. 
Dräger Medical Kft.
Elektro-Oxigén Kft.
Aladdin Medical Kft.</t>
  </si>
  <si>
    <t>Beckmann Coulter Kft.
Roche (Magyaroszág) Kft.</t>
  </si>
  <si>
    <t>EKR000192592022</t>
  </si>
  <si>
    <t>https://ekr.gov.hu/portal/kozbeszerzes/eljarasok/EKR000192592022/reszletek</t>
  </si>
  <si>
    <t>EKR000319292021</t>
  </si>
  <si>
    <t>https://ekr.gov.hu/portal/kozbeszerzes/eljarasok/EKR000319292021/reszletek</t>
  </si>
  <si>
    <t>Biotronik Kft.
Minimal Invasive Zrt.</t>
  </si>
  <si>
    <t>EKR001239432020</t>
  </si>
  <si>
    <t>https://ekr.gov.hu/portal/kozbeszerzes/eljarasok/EKR001239432020/reszletek</t>
  </si>
  <si>
    <t>Biotronik Kft.
Minimal Invasive Zrt.
Medtech Kft.
Medlines Orvostechnikai Kft.</t>
  </si>
  <si>
    <t xml:space="preserve">Novomed Kft
Minimal Invasive Zrt.
</t>
  </si>
  <si>
    <t>Novomed Kft
SUTURA Kft.
Medtech Kft.</t>
  </si>
  <si>
    <t xml:space="preserve">Biomedica Hungaria Kft.
SYRINX Diagnostic Systems Kft.
Biolab Zrt.
MEDI-LAB Kft.
Diagnosticum Zrt.
Pannon Diagnosztika Kft.
</t>
  </si>
  <si>
    <t>CPP- Budapest Kft.
Elektro-Oxigén Kft.
Anamed Kft.
SUTURA Kft.
WQL Med Kft.
Speeding Kft.
Dräger Medical Kft.</t>
  </si>
  <si>
    <t>CPP-Budapest Kft.
SUTURA Kft.
WQL Med Kft</t>
  </si>
  <si>
    <t>EKR001640982022</t>
  </si>
  <si>
    <t>https://ekr.gov.hu/portal/kozbeszerzes/eljarasok/EKR001640982022/reszletek</t>
  </si>
  <si>
    <t>DHS Kft.</t>
  </si>
  <si>
    <t>Dräger Medical Kft.
Anamed Kft.
SUTURA Kft.
CPP Budapest Kft.
WQL Med Kft.</t>
  </si>
  <si>
    <t>Elektro Oxigén Kft</t>
  </si>
  <si>
    <t>Elektro-Oxigén Kft.
Anamed Kft.
SUTURA Kft.
CPP Budapest Kft.
WQL Med Kft.
Speeding Kft.</t>
  </si>
  <si>
    <t>Endo-Plus-Service Kft.
HUN-MED Kft.
Allegro Kft.</t>
  </si>
  <si>
    <t>Hartmann Rico Hungária Kft.
Allegro Kft
BSW Kft.
Eastimpex Kft.
Mölnlycke Kft.
Wolf Kft
Izinta Kft.
Replant 4 Care Kft.</t>
  </si>
  <si>
    <t>Hoszpiseb Kft.
CPP Kft.
Allegro Kft.
Twinmed Kft.</t>
  </si>
  <si>
    <t>Hoszplant Kft.
PlankTronic Innovations Kft.
Vascular Venture Kft.</t>
  </si>
  <si>
    <t>Johnson &amp; Johnson Kft.
MEDIMETAL Kft.
SANATMETAL Kft.
BEWEGE Medical Kft.</t>
  </si>
  <si>
    <t>Johnson &amp; Johnson Kft.
SANATMETAL Kft.
Medtronic Kft.</t>
  </si>
  <si>
    <t>EKR000580272022</t>
  </si>
  <si>
    <t>https://ekr.gov.hu/portal/kozbeszerzes/eljarasok/EKR000580272022/reszletek</t>
  </si>
  <si>
    <t>MEDIMETAL Kft.
SANATMETAL Kft.
Johnson &amp; Johnson Kft.</t>
  </si>
  <si>
    <t>Medline Kft.
Medys Internationale Zrt.
Staplecare Kft.
Medtronik Kft.
Variomedic Hungary Kft.</t>
  </si>
  <si>
    <t>Medlines Orvostechnikai Kft. 
Medtech Kft.</t>
  </si>
  <si>
    <t xml:space="preserve">Medlines Orvostechnikai Kft. </t>
  </si>
  <si>
    <t>RABEN Trans European Hungary Kft.</t>
  </si>
  <si>
    <t>PHOENIX Pharma Zrt.
Biotest Hungaria Kft.</t>
  </si>
  <si>
    <t>PlankTronic Innovations Kft.
Hoszplant Kft.
Vascular Venture Kft.</t>
  </si>
  <si>
    <t>Radiometer Magyaroszág Kft.
Diagnosticum Zrt.
Roche (Magyaroszág) Kft.</t>
  </si>
  <si>
    <t>ReplantMed Kft.
Medigemm Kft.</t>
  </si>
  <si>
    <t>Roche (Magyaroszág) Kft.
Diagnosticum Zrt.</t>
  </si>
  <si>
    <t>Roche (Magyaroszág) Kft.
Radiometer Magyaroszág Kft.
Diagnosticum Zrt.
Beckman Coulter Kft.</t>
  </si>
  <si>
    <t>ADR Logistics Kft.</t>
  </si>
  <si>
    <t>SANATMETAL Kft.
MEDIMETAL Kft.
Johnson &amp; Johnson Kft.</t>
  </si>
  <si>
    <t>SANATMETAL Kft.
Johnson &amp; Johnson Kft.
Medtronic Kft.</t>
  </si>
  <si>
    <t>SCANMEDIC  Kft.
MEDIMETAL Kft.
Johnson &amp; Johnson Kft.</t>
  </si>
  <si>
    <t>Staplecare Kft.
Medline Kft.
Medys Internationale Zrt.
Medtronik Kft.
Variomedic Hungary Kft.</t>
  </si>
  <si>
    <t>SUTURA Kft.
Elektro-Oxigén Kft.
Anamed Kft.
CPP Budapest Kft.
WQL Med Kft.
Speeding Kft.</t>
  </si>
  <si>
    <t>Sutura Kft.
CPP Budapest Kft.
Euromedig Trading Kft</t>
  </si>
  <si>
    <t>Sysmex Kft.
Diagon Diagnosztikai Kft.</t>
  </si>
  <si>
    <t>TEVA Zrt.
Atlas Pharma Kft.
PHOENIX Pharma Zrt.
Hungaropharma Zrt.</t>
  </si>
  <si>
    <t>Wolf Kft
Hartmann Rico Hungária Kft.
Allegro Kft
BSW Kft.
Eastimpex Kft.
Mölnlycke Kft.
Replant 4 Care Kft.
AIM Kft.
3 MED Kft</t>
  </si>
  <si>
    <t>SIAD Hungary Kft.
Linde Magyarország Kft.</t>
  </si>
  <si>
    <t>EKR002061962022</t>
  </si>
  <si>
    <t>https://ekr.gov.hu/portal/kozbeszerzes/eljarasok/EKR002061962022/reszletek</t>
  </si>
  <si>
    <t>EKR00159262022</t>
  </si>
  <si>
    <t>https://ekr.gov.hu/portal/kozbeszerzes/eljarasok/EKR001592692022/reszletek</t>
  </si>
  <si>
    <t>CID Hungary Kft.
Biotronik Kft.
Synovis Medical Kft.
Vascular Venture Kft.</t>
  </si>
  <si>
    <t>MDT Hungária Kft.
DHS Hungary Kft.
Medtech Kft.
Twinmed Kft.</t>
  </si>
  <si>
    <t>Medtech Kft.
DHS Hungary Kft.
Minimal Invasive Kft.</t>
  </si>
  <si>
    <t>Novomed Kft.
Variomedic Kft.
CPP Budapest Kft.
Medtech Kft.
Sutura Kft.</t>
  </si>
  <si>
    <t>Premier G. Med Cardio Kft.
Vascular Kft.</t>
  </si>
  <si>
    <t>Variomedic Kft.
CPP Budapest Kft.
Medtech Kft.
Novomed Kft.</t>
  </si>
  <si>
    <t>Vascular Venture Kft.
Variomedic Kft.</t>
  </si>
  <si>
    <t>EKR002073002022</t>
  </si>
  <si>
    <t>https://ekr.gov.hu/portal/kozbeszerzes/eljarasok/EKR002073002022/reszletek</t>
  </si>
  <si>
    <t>TZMO Kft.
Inco-Med Kft.
Hartmann-Rico Hungária Kft.
SMH Trade Kft.
Vatner Kft.</t>
  </si>
  <si>
    <t>EKR001881482022</t>
  </si>
  <si>
    <t>https://ekr.gov.hu/portal/kozbeszerzes/eljarasok/EKR001881482022/reszletek</t>
  </si>
  <si>
    <t>3 MED Kft.
Euromedic Trading Kft.
Hartmann- Rico Hungária Kft.
Inco-Med Kft. 
Masterplast Kft.
SMH Trade Kft.</t>
  </si>
  <si>
    <t>Hartmann- Rico Hungária Kft.
Inco-Med Kft.
SMH Trade Kft.
TZMO Kft.</t>
  </si>
  <si>
    <t>EKR000715162023</t>
  </si>
  <si>
    <t>https://ekr.gov.hu/portal/kozbeszerzes/eljarasok/EEKR000715162023/reszletek</t>
  </si>
  <si>
    <t>EKR000740692023</t>
  </si>
  <si>
    <t>https://ekr.gov.hu/portal/kozbeszerzes/eljarasok/EKR000740692023/reszletek</t>
  </si>
  <si>
    <t>Brunner Sütőipari Kft.
Európa-Pék Kft.</t>
  </si>
  <si>
    <t>EKR000643382023</t>
  </si>
  <si>
    <t>https://ekr.gov.hu/portal/kozbeszerzes/eljarasok/EKR000643382023/reszletek</t>
  </si>
  <si>
    <t>EKR000643382203</t>
  </si>
  <si>
    <t>JÉGTRADE Élelmiszeripari és Kereskedelmi Kft.
Kaffka Keseskedelmi és Szolgáltató Kft.
Halker Kft.</t>
  </si>
  <si>
    <t>KAFFKA Kereskedelmi ÉS Szolgáltató Kft
ÉGTRADE Élelmiszeripari és Kereskedelmi Kft.</t>
  </si>
  <si>
    <t>M és Társa Kereskedelmi és Szolgáltató Kft.
Mortak Frut Kft.
Horváth Gazda Kft.</t>
  </si>
  <si>
    <t>EKR000578442021</t>
  </si>
  <si>
    <t>https://ekr.gov.hu/portal/kozbeszerzes/eljarasok/EKR000578442021/reszletek</t>
  </si>
  <si>
    <t>Mölnlycke Health Care Kft.</t>
  </si>
  <si>
    <t>EKR001094602023</t>
  </si>
  <si>
    <t>https://ekr.gov.hu/portal/kozbeszerzes/eljarasok/EKR001094602023/reszletek</t>
  </si>
  <si>
    <t>EKR000290762021</t>
  </si>
  <si>
    <t>https://ekr.gov.hu/portal/kozbeszerzes/eljarasok/EKR000290762021/reszletek</t>
  </si>
  <si>
    <t>GLS Hungary Kft.</t>
  </si>
  <si>
    <t>Medtonic Czechia s.r.o.</t>
  </si>
  <si>
    <t>West-Bridge Kft.</t>
  </si>
  <si>
    <t xml:space="preserve">Lorriers Zrt.
</t>
  </si>
  <si>
    <t>Somogy Vármegyei Kaposi Mór Oktató Kórház</t>
  </si>
  <si>
    <t xml:space="preserve">1./Atlas Pharma Kft.
2./PHOENIX Pharma Zrt.
3./Hungaropharma  Zrt. </t>
  </si>
  <si>
    <t>1./Hungaropharma  Zrt.
2./PHOENIX Pharma Zrt.
3./Pharmaroad Kft.</t>
  </si>
  <si>
    <t xml:space="preserve">1./PHOENIX Pharma Zrt.
2./Atlas Pharma Kft.
3./Hungaropharma  Zrt.  </t>
  </si>
  <si>
    <t>1./PHOENIX Pharma Zrt.
2./Atlas Pharma Kft.
3./Hungaropharma  Zrt. 4./Pharmaroad Kft.</t>
  </si>
  <si>
    <t>1./PHOENIX Pharma Zrt.
2./Hungaropharma  Zrt.</t>
  </si>
  <si>
    <t xml:space="preserve">1./PHOENIX Pharma Zrt.
2./Hungaropharma  Zrt.  </t>
  </si>
  <si>
    <t>Cardiosolutions Kft.</t>
  </si>
  <si>
    <t>Elektro Oxigén Kft.</t>
  </si>
  <si>
    <t>Hungaropharma Zrt.</t>
  </si>
  <si>
    <t>MEDIMETAL Kft.</t>
  </si>
  <si>
    <t>Medlines Kft.</t>
  </si>
  <si>
    <t>Medlines Orvostechnikai Kft.</t>
  </si>
  <si>
    <t xml:space="preserve">Premier G Med Capital Kft. </t>
  </si>
  <si>
    <t>Twinmed Kft.</t>
  </si>
  <si>
    <t>Sterilizáló-, fertőtlenítő-, és tisztító szerek beszerzése 8. rész</t>
  </si>
  <si>
    <t>Sterilizáló-, fertőtlenítő-, és tisztító szerek beszerzése 17. rész</t>
  </si>
  <si>
    <t>Sterilizáló-, fertőtlenítő-, és tisztító szerek beszerzése 18. rész</t>
  </si>
  <si>
    <t>Sterilizáló-, fertőtlenítő-, és tisztító szerek beszerzése 22. rész</t>
  </si>
  <si>
    <t>Sterilizáló-, fertőtlenítő-, és tisztító szerek beszerzése 16. rész</t>
  </si>
  <si>
    <t>Haemodinamika-TENDER-15-16-27-28-29.részek</t>
  </si>
  <si>
    <t>Angiográfiai, interventionális radiológiai, neurointerventionális  eszközök szállítása 10. rész</t>
  </si>
  <si>
    <t>Angiográfiai, interventionális radiológiai, neurointerventionális  eszközök szállítása 12. rész</t>
  </si>
  <si>
    <t>Angiográfiai, interventionális radiológiai, neurointerventionális  eszközök szállítása 22. rész</t>
  </si>
  <si>
    <t>Angiográfiai, interventionális radiológiai, neurointerventionális  eszközök szállítása 24. rész</t>
  </si>
  <si>
    <t>Angiográfiai, interventionális radiológiai, neurointerventionális  eszközök szállítása 2. rész</t>
  </si>
  <si>
    <t>Angiográfiai, interventionális radiológiai, neurointerventionális  eszközök szállítása 11. rész</t>
  </si>
  <si>
    <t>Haemodinamika-TENDER-11-14. részek</t>
  </si>
  <si>
    <t xml:space="preserve">Angiográfiai, interventionális radiológiai, neurointerventionális  eszközök szállítása 13. rész </t>
  </si>
  <si>
    <t>Angiográfiai, interventionális radiológiai, neurointerventionális  eszközök szállítása 25. rész</t>
  </si>
  <si>
    <t>Haemodinamika-TENDER-4-19-22-25.részek</t>
  </si>
  <si>
    <t>Sterilizáló-, fertőtlenítő-, és tisztító szerek beszerzése 23. rész</t>
  </si>
  <si>
    <t>Sterilizáló-, fertőtlenítő-, és tisztító szerek beszerzése 24. rész</t>
  </si>
  <si>
    <t>Sterilizáló-, fertőtlenítő-, és tisztító szerek beszerzése 25. rész</t>
  </si>
  <si>
    <t>Angiográfiai, interventionális radiológiai, neurointerventionális  eszközök szállítása 1. rész</t>
  </si>
  <si>
    <t>Angiográfiai, interventionális radiológiai, neurointerventionális  eszközök szállítása 20. rész</t>
  </si>
  <si>
    <t>Angiográfiai, interventionális radiológiai, neurointerventionális  eszközök szállítása 6. rész</t>
  </si>
  <si>
    <t>Angiográfiai, interventionális radiológiai, neurointerventionális  eszközök szállítása 9. rész</t>
  </si>
  <si>
    <t>Angiográfiai, interventionális radiológiai, neurointerventionális  eszközök szállítása 3. rész</t>
  </si>
  <si>
    <t xml:space="preserve">Angiográfiai, interventionális radiológiai, neurointerventionális  eszközök szállítása 8. rész </t>
  </si>
  <si>
    <t>Haemodinamika-TENDER-13. rész</t>
  </si>
  <si>
    <t xml:space="preserve">Atlas Pharma Kft.
PHOENIX Pharma Zrt.
Hungaropharma  Zrt. </t>
  </si>
  <si>
    <t>Hungaropharma  Zrt.
PHOENIX Pharma Zrt.
Pharmaroad Kft.</t>
  </si>
  <si>
    <t>PHOENIX Pharma Zrt.
Atlas Pharma Kft.
Hungaropharma  Zrt.
Pharmaroad Kft.</t>
  </si>
  <si>
    <t xml:space="preserve">PHOENIX Pharma Zrt.
Hungaropharma  Zrt. </t>
  </si>
  <si>
    <t>3 MED Kft.
Szamos- H. Kft</t>
  </si>
  <si>
    <t>Nem vesz igénybe</t>
  </si>
  <si>
    <t>3 MED Kft.
Hartmann Rico Hungária Kft.
BSW Kft.
Eastimpex Kft.
Wolf Kft</t>
  </si>
  <si>
    <t>Allegro Kft.
BSW Kft.
Eastimpex Kft.
Hartmann Rico Hungária Kft.
Mölnlycke Kft.
Wolf Kft.</t>
  </si>
  <si>
    <t>Allegro Kft.
TZMO Hungary Kft.
Hoge Kft.
Premier G. Med Capital Kft.</t>
  </si>
  <si>
    <t>Biotronik Kft.
Medline Kft.
Medtech Kft.</t>
  </si>
  <si>
    <t>EKR001186882020</t>
  </si>
  <si>
    <t>CPP-Budapest Kft.
SUTURA Kft.
WQL Med Kft.</t>
  </si>
  <si>
    <t>Diagnosticum Zrt.
Radiometer Magyaroszág Kft.
Roche (Magyaroszág) Kft. 
Bio-Rad Kft.
Pannon Diagnosztikai Kft.</t>
  </si>
  <si>
    <t>Hungaropharma Zrt.
Atlas Pharma Kft.</t>
  </si>
  <si>
    <t>KAFFKA Kereskedelmi éS Szolgáltató Kft.</t>
  </si>
  <si>
    <t>Medlines Orvostechnikai Kft.
Vascular Venture Kft.
Medtech Kft.</t>
  </si>
  <si>
    <t>Hartmann Rico Hungária Kft.
3MED Kft.</t>
  </si>
  <si>
    <t>Novomed Kft.
Vascular Venture Kft
Medtech Kft.
Medlines Orvostechnikai Kft.
Create Innovate D. H. Kft.
Cardiosolutions Kft.</t>
  </si>
  <si>
    <t>Biomedica Hungaria Kft.
SYRINX Diagnostic Systems Kft.
Biolab Zrt.
MEDI-LAB Kft.
Diagnosticum Zrt.
Pannon Diagnosztika Kft.</t>
  </si>
  <si>
    <t>Premier G. Med Capital Kft.</t>
  </si>
  <si>
    <t xml:space="preserve">Premier G. Med Capital Kft.
Allegro Kft.
TZMO Hungary Kft.
Hoge Kft.
</t>
  </si>
  <si>
    <t>Premier G Med Cardio Kft.
Novomed Kft.
Mölnlycke Kft.</t>
  </si>
  <si>
    <t>Premier G Med Cardio Kft.
Medtech Kft.</t>
  </si>
  <si>
    <t>Sutura Kft.
CPP Budapest Kft.
Euromedig Trading Kft.</t>
  </si>
  <si>
    <t>Vascular Venture Kft.
Novomed Kft.
Medtech Kft.
Medline Kft
Medlines Orvostechnikai Kft.
Create Innovate D. H. Kft.
Cardiosolutions Kft.</t>
  </si>
  <si>
    <t>https://ekr.gov.hu/portal/kozbeszerzes/eljarasok/EKR001186882020/reszletek</t>
  </si>
  <si>
    <t>KAPOSELEKTRO KFT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</si>
  <si>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</si>
  <si>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</si>
  <si>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</si>
  <si>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</si>
  <si>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</si>
  <si>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</si>
  <si>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MEDICOPUS EÜ. SZOLG. KÖZH. NONPROFIT KFT.</t>
  </si>
  <si>
    <t>MVM NEXT ENERGIA KERESKEDELMI ZRT.</t>
  </si>
  <si>
    <t>GASZTRÓ-TERNI KFT.</t>
  </si>
  <si>
    <t>KAVÍZ KAPOSVÁRI VÍZ-ÉS CSATORNAMŰ  KFT</t>
  </si>
  <si>
    <t>GYÖRGY ZOLTÁN EGYÉNI VÁLLALKOZÓ</t>
  </si>
  <si>
    <t>DRV  ZRT.</t>
  </si>
  <si>
    <t>KAPOSVÁRI ÖNKORMÁNYZATI VAGYONKEZELŐ ÉS SZOLGÁLTATÓ ZRT</t>
  </si>
  <si>
    <t>MAGYAR ÁLLAMKINCSTÁR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</si>
  <si>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</si>
  <si>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</si>
  <si>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</si>
  <si>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</si>
  <si>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</si>
  <si>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</si>
  <si>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</si>
  <si>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</si>
  <si>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</si>
  <si>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</si>
  <si>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</si>
  <si>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</si>
  <si>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MOL-LUB KFT.</t>
  </si>
  <si>
    <t>MANOPEN IRODATECHNIKAI KFT.</t>
  </si>
  <si>
    <t>BRADOCHEM KFT.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</si>
  <si>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</si>
  <si>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</si>
  <si>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</si>
  <si>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</si>
  <si>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</si>
  <si>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</si>
  <si>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IZOTOP INTÉZET KFT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</si>
  <si>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</si>
  <si>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</si>
  <si>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</si>
  <si>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</si>
  <si>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</si>
  <si>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DR.HAJBA PÉTER</t>
  </si>
  <si>
    <t>BRAINOMIX LIMITED</t>
  </si>
  <si>
    <t>DR. HAJDÚ ZSUZSANNA</t>
  </si>
  <si>
    <t>DR.WOLF MÁTYÁS E.V.</t>
  </si>
  <si>
    <t>FOTO-MED BT.</t>
  </si>
  <si>
    <t>DR. PONGRÁCZ RÉKA</t>
  </si>
  <si>
    <t>DR. KUPECZ ENIKŐ IRÉN</t>
  </si>
  <si>
    <t>DUNA PAPÍR TERMELŐ-KER. ÉS SZOLG. KFT.</t>
  </si>
  <si>
    <t>SYNLAB HUNGARY KFT</t>
  </si>
  <si>
    <t>SEMMELWEIS EGYETEM</t>
  </si>
  <si>
    <t>ORSZÁGOS VÉRELLÁTÓ SZOLGÁLAT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</si>
  <si>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</si>
  <si>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</si>
  <si>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</si>
  <si>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</si>
  <si>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</si>
  <si>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INION KFT</t>
  </si>
  <si>
    <t>NERVO-KARP EÜ.ÉS SZOLG. BT.</t>
  </si>
  <si>
    <t>FŐKÖNYV-EK BT.</t>
  </si>
  <si>
    <t>ORSZÁGOS ONKOLÓGIAI INTÉZET</t>
  </si>
  <si>
    <t>BAJINÉ FARKAS JUDIT</t>
  </si>
  <si>
    <t>DR.KÁLMÁN ZSOLT</t>
  </si>
  <si>
    <t>ORSZÁGOS KORÁNYI PULMONOLÓGIAI INTÉZET</t>
  </si>
  <si>
    <t>DR.OROSZ OLGA EV.</t>
  </si>
  <si>
    <t>DR.SZATMÁRI GERGELY E.V.</t>
  </si>
  <si>
    <t>DR.TÖRÖK KATALIN TÍMEA EV.</t>
  </si>
  <si>
    <t>LEMPEZER SZOLGÁLTATÓ KFT</t>
  </si>
  <si>
    <t>DR.FEKETE ANDRÁS CSABA E.V.</t>
  </si>
  <si>
    <t>DR.BALOGH GÁBOR</t>
  </si>
  <si>
    <t>DR.KAPOSI ANITA E.V.</t>
  </si>
  <si>
    <t>DR.SABLANI YASSER E.V.</t>
  </si>
  <si>
    <t>DR.NEMECZ KATALIN E.V.</t>
  </si>
  <si>
    <t>KOLO-MED EÜ. KFT</t>
  </si>
  <si>
    <t>KOVÁCS ÉS TÁRSA EÜ. BT.</t>
  </si>
  <si>
    <t>VESZPRÉM VÁRMEGYEI CSOLNOKY FERENC KÓRHÁZ</t>
  </si>
  <si>
    <t>TRU-MEDICAL KFT.</t>
  </si>
  <si>
    <t>MARMED KFT</t>
  </si>
  <si>
    <t>REMADA MEDICAL KFT.</t>
  </si>
  <si>
    <t>DR.STEFANOVITS ÁGNES EV.</t>
  </si>
  <si>
    <t>BODY&amp;MIND-MED KFT.</t>
  </si>
  <si>
    <t>NARCOTIC EÜ. SZOLGÁLTATÓ KFT</t>
  </si>
  <si>
    <t>ROCHE /MAGYARORSZÁG/ KFT</t>
  </si>
  <si>
    <t>VAVE HOSPITAL EÜ.SZOLG.BT</t>
  </si>
  <si>
    <t>PJM-MEDICAL BT.</t>
  </si>
  <si>
    <t>SPARAS GENERAL PRACTIC KFT.</t>
  </si>
  <si>
    <t>FÁTH ÉS TÁRSA BT.</t>
  </si>
  <si>
    <t>ZALA VÁRMEGYEI SZENT RAFAEL KÓRHÁZ</t>
  </si>
  <si>
    <t>MEDI-SAFE EÜ. SZOLGÁLTATÓ ÉS KERESKEDELMI KFT</t>
  </si>
  <si>
    <t>BIOMARKER KFT.</t>
  </si>
  <si>
    <t>KÖZBESZERZÉSI ÉS ELLÁTÁSI FŐIGAZGATÓSÁG</t>
  </si>
  <si>
    <t>ÚJGÉP-KŐ KFT.</t>
  </si>
  <si>
    <t>PC TELECOM KFT.</t>
  </si>
  <si>
    <t>REFERENCIA MOSODÁK ZRT.</t>
  </si>
  <si>
    <t>7400 KAPOSVÁR HÁRSFA UTCA 8/D.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</si>
  <si>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</si>
  <si>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</si>
  <si>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</si>
  <si>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</si>
  <si>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</si>
  <si>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</si>
  <si>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7400 KAPOSVÁR TALLIÁN GY. UTCA 20-32..</t>
  </si>
  <si>
    <t>1081 BUDAPEST II. JÁNOS PÁL PÁPA TÉR 20.</t>
  </si>
  <si>
    <t>7630 PÉCS ENGEL JÁNOS JÓZSEF UTCA 9.</t>
  </si>
  <si>
    <t>6762 SÁNDORFALVA SÖVÉNYHÁZI ÚT 1.</t>
  </si>
  <si>
    <t>8600 SIÓFOK TANÁCSHÁZ U. 7. N/A</t>
  </si>
  <si>
    <t>7400 KAPOSVÁR FÖ U. 52. N/A</t>
  </si>
  <si>
    <t>1054 Budapest HOLD U 4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</si>
  <si>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</si>
  <si>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</si>
  <si>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</si>
  <si>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</si>
  <si>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</si>
  <si>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</si>
  <si>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</si>
  <si>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</si>
  <si>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</si>
  <si>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</si>
  <si>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2040 BUDAÖRS SZABADSÁG ÚT 77. I.</t>
  </si>
  <si>
    <t>3644 TARDONA KATUS DOMB 1.</t>
  </si>
  <si>
    <t>2931 ALMÁSFÜZITŐ FŐ ÚT 21.</t>
  </si>
  <si>
    <t>2100 Gödöllő Pattantyús Ábrahám körút 3.</t>
  </si>
  <si>
    <t>6000 KECSKEMÉT KISFALUDY UTCA 5. 2.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</si>
  <si>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</si>
  <si>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</si>
  <si>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</si>
  <si>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</si>
  <si>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</si>
  <si>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</si>
  <si>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1121 BUDAPEST KONKOLY THEGE MIKLÓS ÚT 29-33.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</si>
  <si>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</si>
  <si>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</si>
  <si>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</si>
  <si>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</si>
  <si>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</si>
  <si>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7400 KAPOSVÁR TALLIÁN GYULA UTCA 3.</t>
  </si>
  <si>
    <t>OX2 7HN OXFORD SUFFOLK HOUSE 263 BANDBURY ROAD SUITES 11-14.</t>
  </si>
  <si>
    <t>7100 SZEKSZÁRD BÉRI BALOGH ÁDÁM UTCA 78. 2/4</t>
  </si>
  <si>
    <t>7451 KAPOSVÁR ÁRVÁCSKA utca 38.</t>
  </si>
  <si>
    <t>6723 SZEGED SZENT LÁSZLÓ UTCA 3. 3.</t>
  </si>
  <si>
    <t>9400 SOPRON BORSMONOSTORI UTCA 5.</t>
  </si>
  <si>
    <t>6400 KISKUNHALAS SZALAG UTCA 4.</t>
  </si>
  <si>
    <t>2316 TÖKÖL RÁCKEVEI U. 6. N/A</t>
  </si>
  <si>
    <t>1211 Budapest WEISS MANFRÉD út 5-7.</t>
  </si>
  <si>
    <t>1085 BUDAPEST ÜLLŐI ÚT 26.</t>
  </si>
  <si>
    <t>1113 BUDAPEST KAROLINA ÚT 19-21.</t>
  </si>
  <si>
    <t>7625 PÉCS NYÍL UTCA 11.</t>
  </si>
  <si>
    <t>7624 PÉCS RÓKUS UTCA 5/1..</t>
  </si>
  <si>
    <t>7400 KAPOSVÁR PÁZMÁNY PÉTER UTCA 84.</t>
  </si>
  <si>
    <t>7451 KAPOSVÁR BÁNKUTAI UTCA 1.</t>
  </si>
  <si>
    <t>7622 PÉCS VASVÁRI PÁL UTCA 4..</t>
  </si>
  <si>
    <t>8200 VESZPRÉM ADY ENDRE UTCA 78/E.</t>
  </si>
  <si>
    <t>7400 KAPOSVÁR BERCSÉNYI UTCA 18/B</t>
  </si>
  <si>
    <t>6726 SZEGED FOGARASI U. 3/A</t>
  </si>
  <si>
    <t>1122 BUDAPEST RÁTH GYÖRGY UTCA 7-9.</t>
  </si>
  <si>
    <t>7255 NAGYBERKI PETŐFI SÁNDOR UTCA 7.</t>
  </si>
  <si>
    <t>7400 KAPOSVÁR IRÁNYI DÁNIEL UTCA 19.</t>
  </si>
  <si>
    <t>1121 BUDAPEST KORÁNYI FRIGYES ÚT 1.</t>
  </si>
  <si>
    <t>7400 KAPOSVÁR TOPONÁRI ÚT 213/A.</t>
  </si>
  <si>
    <t>7400 KAPOSVÁR HONVÉD UTCA 6/A. 3.</t>
  </si>
  <si>
    <t>6723 SZEGED KERESZTTÖLTÉS  utca 31.</t>
  </si>
  <si>
    <t>7900 SZIGETVÁR MIKLÓS UTCA 6/A.</t>
  </si>
  <si>
    <t>1224 Budapest III. utca 19.</t>
  </si>
  <si>
    <t>7400 KAPOSVÁR JÓKAI utca 9.</t>
  </si>
  <si>
    <t>7400 KAPOSVÁR EZREDÉV UTCA 19. 1.</t>
  </si>
  <si>
    <t>1092 BUDAPEST RÁDAY UTCA 20. FS.</t>
  </si>
  <si>
    <t>7400 KAPOSVÁR ARANY JÁNOS UTCA 23/A. 2/1..</t>
  </si>
  <si>
    <t>8623 BALATONFÖLDVÁR RÉT UTCA 12.</t>
  </si>
  <si>
    <t>8200 VESZPRÉM KÓRHÁZ utca 1.</t>
  </si>
  <si>
    <t>7521 KAPOSMÉRŐ VÖRÖSMARTY UTCA 15.</t>
  </si>
  <si>
    <t>7461 ORCI PETŐFI UTCA 7.</t>
  </si>
  <si>
    <t>7461 KAPOSVÁR MEGGYES UTCA 43.</t>
  </si>
  <si>
    <t>7691 PÉCS GÁT utca 10.</t>
  </si>
  <si>
    <t>7761 KOZÁRMISLENY RÁKOCZI UTCA 3/1.</t>
  </si>
  <si>
    <t>7981 NEMESKE GÖRÖSGALPUSZTA 13.</t>
  </si>
  <si>
    <t>1112 BUDAPEST BALATONI ÚT 2/A.</t>
  </si>
  <si>
    <t>7400 KAPOSVÁR GÁBOR  D.  U. 20/A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</si>
  <si>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</si>
  <si>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</si>
  <si>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</si>
  <si>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</si>
  <si>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</si>
  <si>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2100 GÖDÖLLŐ IPARI PARK, MOÓR JÁNOS UTCA 3-5.</t>
  </si>
  <si>
    <t>1135 BUDAPEST SZABOLCS UTCA 37-43.</t>
  </si>
  <si>
    <t>3414 BÜKKZSÉRC PETŐFI ÚT 44/A..</t>
  </si>
  <si>
    <t>7400 KAPOSVÁR PETŐFI UTCA 15. FÖLDSZINT.</t>
  </si>
  <si>
    <t>3527 MISKOLC SAJOSZIGETI U. 5.</t>
  </si>
  <si>
    <t>12480447214</t>
  </si>
  <si>
    <t>10657232242</t>
  </si>
  <si>
    <t>51197230234</t>
  </si>
  <si>
    <t>23423402214</t>
  </si>
  <si>
    <t>32082230243</t>
  </si>
  <si>
    <t>10732614202</t>
  </si>
  <si>
    <t>10625790444</t>
  </si>
  <si>
    <t>23443778214</t>
  </si>
  <si>
    <t>26713111244</t>
  </si>
  <si>
    <t>14066388202</t>
  </si>
  <si>
    <t>14518452214</t>
  </si>
  <si>
    <t>45429293226</t>
  </si>
  <si>
    <t>11226002214</t>
  </si>
  <si>
    <t>11224017214</t>
  </si>
  <si>
    <t>15329970241</t>
  </si>
  <si>
    <t>11087388244</t>
  </si>
  <si>
    <t>23395675243</t>
  </si>
  <si>
    <t>10875933244</t>
  </si>
  <si>
    <t>25836965213</t>
  </si>
  <si>
    <t>12068535244</t>
  </si>
  <si>
    <t>23697795243</t>
  </si>
  <si>
    <t>14692060213</t>
  </si>
  <si>
    <t>12278923213</t>
  </si>
  <si>
    <t>25061978241</t>
  </si>
  <si>
    <t>10318353209</t>
  </si>
  <si>
    <t>26576468213</t>
  </si>
  <si>
    <t>23480874205</t>
  </si>
  <si>
    <t>12517606411</t>
  </si>
  <si>
    <t>12672293213</t>
  </si>
  <si>
    <t>14971419203</t>
  </si>
  <si>
    <t>10901232244</t>
  </si>
  <si>
    <t>23902350241</t>
  </si>
  <si>
    <t>18336542241</t>
  </si>
  <si>
    <t>26374424114</t>
  </si>
  <si>
    <t>10337587444</t>
  </si>
  <si>
    <t>75081926134</t>
  </si>
  <si>
    <t>10807262243</t>
  </si>
  <si>
    <t>14725579243</t>
  </si>
  <si>
    <t>69430132141</t>
  </si>
  <si>
    <t>24335791105</t>
  </si>
  <si>
    <t>66091381134</t>
  </si>
  <si>
    <t>56179301128</t>
  </si>
  <si>
    <t>66504663134</t>
  </si>
  <si>
    <t>79305206137</t>
  </si>
  <si>
    <t>55821775134</t>
  </si>
  <si>
    <t>21725681106</t>
  </si>
  <si>
    <t>56541593128</t>
  </si>
  <si>
    <t>59403106123</t>
  </si>
  <si>
    <t>10897919251</t>
  </si>
  <si>
    <t>14872925243</t>
  </si>
  <si>
    <t>19308674244</t>
  </si>
  <si>
    <t>15329365243</t>
  </si>
  <si>
    <t>13814016202</t>
  </si>
  <si>
    <t>14852549102</t>
  </si>
  <si>
    <t>14661330114</t>
  </si>
  <si>
    <t>25256514214</t>
  </si>
  <si>
    <t>19308681202</t>
  </si>
  <si>
    <t>23755426119</t>
  </si>
  <si>
    <t>20252591214</t>
  </si>
  <si>
    <t>21704943206</t>
  </si>
  <si>
    <t>15309769243</t>
  </si>
  <si>
    <t>64461001134</t>
  </si>
  <si>
    <t>66488693134</t>
  </si>
  <si>
    <t>15309783243</t>
  </si>
  <si>
    <t>72298831134</t>
  </si>
  <si>
    <t>53063520134</t>
  </si>
  <si>
    <t>68496414126</t>
  </si>
  <si>
    <t>26141310102</t>
  </si>
  <si>
    <t>75408675143</t>
  </si>
  <si>
    <t>68218025134</t>
  </si>
  <si>
    <t>69154418134</t>
  </si>
  <si>
    <t>75102661134</t>
  </si>
  <si>
    <t>76151039143</t>
  </si>
  <si>
    <t>26705877114</t>
  </si>
  <si>
    <t>20347800314</t>
  </si>
  <si>
    <t>15813671219</t>
  </si>
  <si>
    <t>27272215114</t>
  </si>
  <si>
    <t>27295113114</t>
  </si>
  <si>
    <t>27303021114</t>
  </si>
  <si>
    <t>67373523122</t>
  </si>
  <si>
    <t>28754183102</t>
  </si>
  <si>
    <t>28779674102</t>
  </si>
  <si>
    <t>12176780244</t>
  </si>
  <si>
    <t>21454985214</t>
  </si>
  <si>
    <t>27727832114</t>
  </si>
  <si>
    <t>14186266202</t>
  </si>
  <si>
    <t>21071102114</t>
  </si>
  <si>
    <t>15432742220</t>
  </si>
  <si>
    <t>24751267114</t>
  </si>
  <si>
    <t>12122066213</t>
  </si>
  <si>
    <t>15329396241</t>
  </si>
  <si>
    <t>23094862205</t>
  </si>
  <si>
    <t>13021494214</t>
  </si>
  <si>
    <t>11067816205</t>
  </si>
  <si>
    <t>Tűzjelző és oltásvezérlő rendszer karbantartás, javítás.</t>
  </si>
  <si>
    <t>Veszélyes hulladék elszállítás, ártalmatlanítás.</t>
  </si>
  <si>
    <t>Étkezési hulladékok elszállítása, ártalmatlanítása.</t>
  </si>
  <si>
    <t>Kommunális, szelektív, lom, építési hulladék elszállítás, ártalmatlanítás.</t>
  </si>
  <si>
    <t>Hulladékgazdálkodási tevékenység.</t>
  </si>
  <si>
    <t>Villamos energia</t>
  </si>
  <si>
    <t>Gépjármű-üzemanyag üzemanyagkártyával történő beszerzése</t>
  </si>
  <si>
    <t>együttműködési megállapodás - karbantartás</t>
  </si>
  <si>
    <t>közreműködői szerződés - onkoradiológia</t>
  </si>
  <si>
    <t>GÁZDÍJ DR. BAKA</t>
  </si>
  <si>
    <t>villamos energia Dr. Baka József Kp.</t>
  </si>
  <si>
    <t>füszért áru beszállítása</t>
  </si>
  <si>
    <t>Áramszolgáltatás</t>
  </si>
  <si>
    <t>Vízszolgáltatás,csatornadíj</t>
  </si>
  <si>
    <t>Kórház vízművének üzemeltetése</t>
  </si>
  <si>
    <t>Ívóvíz, szennyvíz szolgáltatás.</t>
  </si>
  <si>
    <t>Villamos Energia</t>
  </si>
  <si>
    <t>Távhőszolgáltatás és hőenergia ellátó rendszer üzemeltetése</t>
  </si>
  <si>
    <t>SZÁMLAVEZETÉSI DÍJ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</si>
  <si>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</si>
  <si>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</si>
  <si>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</si>
  <si>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</si>
  <si>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</si>
  <si>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</si>
  <si>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</si>
  <si>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</si>
  <si>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</si>
  <si>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</si>
  <si>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</si>
  <si>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</si>
  <si>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fertőtlenítő, higién és kézfertőtlenítő folyadékok, gélek,
kendők,</t>
  </si>
  <si>
    <t>FERTŐTLENÍTŐSZEREK, HIGIÉNÉS KÉZFERTŐTLENÍTŐK,GÉLEK, FOLYADÉKOK, KENDŐK,</t>
  </si>
  <si>
    <t>Fertőtlenítőszerek, Higién és kézfertőtlenítő folyadékok,gélek, kendő</t>
  </si>
  <si>
    <t>személyi fertőtlenítőszerek,
kéztisztító és kézápoló higiéniai termékek</t>
  </si>
  <si>
    <t>személyi fertőtlenítőszerek
kéztisztító és kézápoló higieniai termékek</t>
  </si>
  <si>
    <t>személyi fertőtlenítőszerek,
kéztisztitó és kézápolói és higiéniai termékek</t>
  </si>
  <si>
    <t>személyi fertőtlenítőszerek,
sebészeti kézfertőtlenítő szerek</t>
  </si>
  <si>
    <t>személyi fertőtlenítőszerek beszerzése
sebészi kézfertőtlenítő szerek</t>
  </si>
  <si>
    <t>személyi fertőtlenítőszerek,
bőrfertőtlenítő szerek</t>
  </si>
  <si>
    <t>POSTAI SZOLGÁLTATÁSOK</t>
  </si>
  <si>
    <t>Központi számlavezetés</t>
  </si>
  <si>
    <t>KÖZBESZERZÉSI TANÁCSADÁS</t>
  </si>
  <si>
    <t>ÜGYVÉDI MEGBÍZÁSI DÍJ</t>
  </si>
  <si>
    <t>Minőségirányítási vezetői feladatok ellátása</t>
  </si>
  <si>
    <t>Vagyon- felelősség és egészségügyi szolgáltatói, szakmai felelősségbiztosási szerződés.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</si>
  <si>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</si>
  <si>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Izotóp készítmények beszerzése, szállítása.</t>
  </si>
  <si>
    <t>eMedsolution kórházi rendszer support</t>
  </si>
  <si>
    <t>SZEMÉLYES KÖZREMUKÖDÉS KDC-NEK</t>
  </si>
  <si>
    <t>TÁVLELETEZÉS</t>
  </si>
  <si>
    <t>TÁVLELETEZÉS CT/MR</t>
  </si>
  <si>
    <t>Diagnosztikai tevékenység - CT, MR</t>
  </si>
  <si>
    <t>Távleletezés CT/MR</t>
  </si>
  <si>
    <t>Radiológiai szakellátás, ügyeleti munkarendben végzett munka, műszakvezetői tevékenység</t>
  </si>
  <si>
    <t>szoftver licensz</t>
  </si>
  <si>
    <t>SZAKORVOSI FELADAT ELLÁTÁSA, LELETEZÉS</t>
  </si>
  <si>
    <t>EÜ-I SZOLGÁLTATÁS</t>
  </si>
  <si>
    <t>Dr. Karancsiné Dr. Ambrus Edit közreműködői</t>
  </si>
  <si>
    <t>Radiológiai szakellátás - CT, MRI leletezés</t>
  </si>
  <si>
    <t>Közreműködői szerződés - CT,MRI, intervenció</t>
  </si>
  <si>
    <t>PET/CT, PET/MR</t>
  </si>
  <si>
    <t>RADIOLÓGIAI SZAKELLÁTÁS CT, MRI, UH LELETEZÉS, MŰSZAKVEZETÉS</t>
  </si>
  <si>
    <t>Radiofarmakon értékesítés</t>
  </si>
  <si>
    <t>Papír áruk beszerzése 2023 Ellátási Keretszerződés DUNA PAPÍR FIZ.HAT:30NAP IG/01661-000/2023</t>
  </si>
  <si>
    <t>Illetményszámfejtés</t>
  </si>
  <si>
    <t>mikrobiológiai vizsgálatok elvégzése</t>
  </si>
  <si>
    <t>onkohaematológiai anyagok vitogenetikai diagnosztikája</t>
  </si>
  <si>
    <t>vérkészítmény+ laboratóriumi vizsgálatok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</si>
  <si>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</si>
  <si>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</si>
  <si>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</si>
  <si>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</si>
  <si>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</si>
  <si>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Neurológiai és idegsebészeti szakorvosi feladatok ellátása</t>
  </si>
  <si>
    <t>Neurológiai szakorvosi feladatok ellátása</t>
  </si>
  <si>
    <t>Általános sebészeti szakorvosi feladatok ellátása.</t>
  </si>
  <si>
    <t>Daganatpatológiai vizsgálatok végzése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</si>
  <si>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</si>
  <si>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</si>
  <si>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</si>
  <si>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SMKMOK-ban és valamennyi telephelyén diagnosztikai ellátás keretében szakorvosi (röntgendiagnosztika, teljes körű ultrahang diagnosztika), ügyeleti és készenléti feladatok ellátása.</t>
  </si>
  <si>
    <t>SMKMOK valamennyi telephelyén fekvő és járóbeteg ellátásá formájában szakorvosi ( általános sebész), ügyeleti és készenléti tevékenység ellátásával.</t>
  </si>
  <si>
    <t>SMKMOK székhelyén és valamennyi telephelyén  fekvő és járóbeteg ellátás keretében szakorvosi (neurológa, stroke ellátás) ügyeleti és készenléti feladatok ellátása.</t>
  </si>
  <si>
    <t>SMKMOK székhelyén és valamennyi telephelyén szakorvosi (traumatológiai ) feladatok ellátása.</t>
  </si>
  <si>
    <t>MÓD:2018.01,31. IG/008000-000/2018. Óradíj mód: szakorvosi:6000Ft, ügyelet:6000Ft, készenlét:1000Ft
Ortopédiai szakorvosi feladatok ellátása
Szakorvosi tevékenység: 5.200 Ft/óra
Ügyelet: 5.200 Ft/óra</t>
  </si>
  <si>
    <t>Általános sebészeti és érsebészeti feladatok ellátása 2018.05.30-tól IG/02035-002/2018. Szakorvosi tevékenység: 6.400Ft, ügyelet:6 400Ft, készenlét: 1.000Ft, Marcali szako.:6.000Ft, ügyelet: 6 000 Ft, készenlét: 1. 000Ft.</t>
  </si>
  <si>
    <t>IG/02732-000/2018. 2018.09.01.jelenleg a  Szigethy-Gyula Gyógyszertárban gyógyszerészi feladatok ellátása: 4.900 Ft/óra.</t>
  </si>
  <si>
    <t>MÓD: 2020.01.01. IG/00433-000/2020. Szakorvosi tev.: 7 000,-Ft/óra; Készenlét: 1 000,-Ft/óra
IG/04344-001/2018. 2018.12.18. pszichiátriai szakorvosi tevékenység : 6.800 Ft/óra, készenlét: 1.000 Ft/óra.</t>
  </si>
  <si>
    <t>MÓD: 2020.01.01. IG/00454-000/2020. Szakorvosi tevékenység:7 000,-Ft/óra
IG/00841-001/2019. 2019.03.13.-tól szakorvosi feladatok ellátása Pszichiátriai Osztályon : 6.800 Ft/óra.</t>
  </si>
  <si>
    <t>MÓD: 2019.10.29. IG/01709-004/2019. KAPOSVÁR szakorvosi tev.: 10 000,-Ft/óra; Ügyelet: hétköznap 11 000,-Ft/óra, heti pihenőnap 12 000,-Ft/óra, munkaszüneti nap 13 000,-Ft/óra; Készenlét: 1 000,-Ft/óra MARCALI szakorvosi tev.: 6 000,-Ft/óra; ügyelet:</t>
  </si>
  <si>
    <t>IG/00982-001/2019. Dr. Kovács Zsolt SBC-n szakorvosi faladatok ellátása.Marcaliban Szakorvosi:6.000 Ft/óra, ügyelet:6.000 Ft/óra.</t>
  </si>
  <si>
    <t>Intracranialis thrombectomia beavatkozások elvégzése.</t>
  </si>
  <si>
    <t>2019.12.18. IG/04102-001/2019. Dr. Nagy Gábor tramuat. ortop. szakorvosi tev.: 10 000,-Ft/óra; ügyelet a Baleseti Oszt.-n: hétköznap 11 000,-Ft/óra, heti pihenőnap 12 000,-Ft/óra, munkaszüneti nap 13 000,-Ft/óra; Készenlét: 1 000,-Ft/óra</t>
  </si>
  <si>
    <t>2020.01.21. IG/00256-000/2020. Dr. Maász Róbert szakorvosi tev.: 10 000,-Ft/óra; Ügyelet a Baleseti Sebészeti Osztályon: hétköznap 11 000,-Ft/óra, heti pihenőnap 12 000,-Ft/óra, munkaszüneti nap 13 000,-Ft/óra; Készenlét: 1 000,-Ft/óra</t>
  </si>
  <si>
    <t>SMKMOK székhelyén fekvő- és járóbeteg ellátás formájában szakorvosi (1002 traumatológia, 1000 ortopédia), ügyeleti és készenléti tevékenység ellátása</t>
  </si>
  <si>
    <t>A SMKMOK Szülészeti-Nőgyógyászati Osztályán szakorvosi feladatok ellátása.</t>
  </si>
  <si>
    <t>ortopédiai, traumatológiai szakorvosi, ügyeleti és készenléti feladatok ellátása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</si>
  <si>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</si>
  <si>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</si>
  <si>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Járó, fekvő tüdőgyógyászati ellátás.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</si>
  <si>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</si>
  <si>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</si>
  <si>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</si>
  <si>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</si>
  <si>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Szakorvosi feladatok ellátása.</t>
  </si>
  <si>
    <t>Orvosi és szakorvosi feladatok ellátása.</t>
  </si>
  <si>
    <t>Pathológia szakmai anyag</t>
  </si>
  <si>
    <t>ÜZEMANYAG VÁSÁRLÁS</t>
  </si>
  <si>
    <t>Egyedi használati szerződés elektromos gépjárművek használatba adása tárgyában.</t>
  </si>
  <si>
    <t>Gépjárművek karbantartása, szervizelése, minősítő vizsgálatok elvégzése.</t>
  </si>
  <si>
    <t>Somogy Megyei Kaposi Mór Oktató Kórház gyengeáramú rendszereinek üzemeltetése - karbantartásal, idoszakos rendszerességgel.</t>
  </si>
  <si>
    <t>Együttműködés a Kórház épület karbatartási és üzemeltetési feladatainak ellátásában</t>
  </si>
  <si>
    <t>Kórház orvostechnikai eszközeinek teljes körű karbantartása</t>
  </si>
  <si>
    <t>Szennyes textiliák mosatása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</si>
</sst>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Ft&quot;;[Red]\-#,##0\ &quot;Ft&quot;"/>
    <numFmt numFmtId="43" formatCode="_-* #,##0.00\ _F_t_-;\-* #,##0.00\ _F_t_-;_-* &quot;-&quot;??\ _F_t_-;_-@_-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2" fillId="0" borderId="22" xfId="0" applyNumberFormat="1" applyFont="1" applyBorder="1" applyAlignment="1" applyProtection="1">
      <alignment horizontal="left" vertical="center" wrapText="1"/>
      <protection locked="0"/>
    </xf>
    <xf numFmtId="6" fontId="2" fillId="0" borderId="22" xfId="0" applyNumberFormat="1" applyFont="1" applyBorder="1" applyAlignment="1" applyProtection="1">
      <alignment horizontal="left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10">
    <cellStyle name="Excel Built-in Normal" xfId="9"/>
    <cellStyle name="Ezres" xfId="1" builtinId="3"/>
    <cellStyle name="Ezres 3" xfId="7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73" zoomScale="70" zoomScaleNormal="70" workbookViewId="0">
      <selection activeCell="C7" sqref="C7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x14ac:dyDescent="0.25">
      <c r="A2" s="71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x14ac:dyDescent="0.25">
      <c r="A3" s="75" t="s">
        <v>1</v>
      </c>
      <c r="B3" s="76"/>
      <c r="C3" s="77"/>
      <c r="D3" s="79" t="s">
        <v>20424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 x14ac:dyDescent="0.3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8" t="s">
        <v>3</v>
      </c>
      <c r="P4" s="69"/>
      <c r="Q4" s="69"/>
      <c r="R4" s="69"/>
      <c r="S4" s="70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 x14ac:dyDescent="0.3">
      <c r="A5" s="63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5" t="s">
        <v>16</v>
      </c>
      <c r="L5" s="65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6" t="s">
        <v>22</v>
      </c>
      <c r="S5" s="67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4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50" x14ac:dyDescent="0.25">
      <c r="A7" s="4" t="s">
        <v>55</v>
      </c>
      <c r="B7" s="28" t="s">
        <v>20044</v>
      </c>
      <c r="C7" s="28" t="s">
        <v>20425</v>
      </c>
      <c r="D7" s="29" t="s">
        <v>20043</v>
      </c>
      <c r="E7" s="28" t="s">
        <v>20109</v>
      </c>
      <c r="F7" s="28" t="s">
        <v>20180</v>
      </c>
      <c r="G7" s="28" t="s">
        <v>20252</v>
      </c>
      <c r="H7" s="28" t="s">
        <v>20303</v>
      </c>
      <c r="I7" s="60">
        <v>44805</v>
      </c>
      <c r="J7" s="60">
        <v>45536</v>
      </c>
      <c r="K7" s="31">
        <v>192288666</v>
      </c>
      <c r="L7" s="30" t="s">
        <v>20307</v>
      </c>
      <c r="M7" s="30">
        <v>0</v>
      </c>
      <c r="N7" s="32">
        <v>100</v>
      </c>
      <c r="O7" s="8" t="s">
        <v>20465</v>
      </c>
      <c r="P7" s="33" t="s">
        <v>20308</v>
      </c>
      <c r="Q7" s="34" t="s">
        <v>20309</v>
      </c>
      <c r="R7" s="34" t="s">
        <v>20310</v>
      </c>
      <c r="S7" s="35"/>
      <c r="T7" s="36"/>
      <c r="U7" s="34"/>
      <c r="V7" s="34"/>
      <c r="W7" s="34"/>
      <c r="X7" s="34"/>
      <c r="Y7" s="37"/>
      <c r="Z7" s="38"/>
    </row>
    <row r="8" spans="1:26" ht="120.75" thickBot="1" x14ac:dyDescent="0.3">
      <c r="A8" s="5" t="s">
        <v>7</v>
      </c>
      <c r="B8" s="28" t="s">
        <v>20044</v>
      </c>
      <c r="C8" s="28" t="s">
        <v>20426</v>
      </c>
      <c r="D8" s="29" t="s">
        <v>20043</v>
      </c>
      <c r="E8" s="28" t="s">
        <v>20110</v>
      </c>
      <c r="F8" s="28" t="s">
        <v>20181</v>
      </c>
      <c r="G8" s="28" t="s">
        <v>20253</v>
      </c>
      <c r="H8" s="28" t="s">
        <v>20303</v>
      </c>
      <c r="I8" s="60">
        <v>44805</v>
      </c>
      <c r="J8" s="60">
        <v>45536</v>
      </c>
      <c r="K8" s="31">
        <v>213591328</v>
      </c>
      <c r="L8" s="30" t="s">
        <v>20307</v>
      </c>
      <c r="M8" s="30">
        <v>0</v>
      </c>
      <c r="N8" s="39">
        <v>100</v>
      </c>
      <c r="O8" s="6" t="s">
        <v>20466</v>
      </c>
      <c r="P8" s="40" t="s">
        <v>20308</v>
      </c>
      <c r="Q8" s="37" t="s">
        <v>20309</v>
      </c>
      <c r="R8" s="37" t="s">
        <v>20311</v>
      </c>
      <c r="S8" s="41"/>
      <c r="T8" s="42"/>
      <c r="U8" s="37"/>
      <c r="V8" s="37"/>
      <c r="W8" s="37"/>
      <c r="X8" s="37"/>
      <c r="Y8" s="37"/>
      <c r="Z8" s="43"/>
    </row>
    <row r="9" spans="1:26" ht="150" x14ac:dyDescent="0.25">
      <c r="A9" s="4" t="s">
        <v>8</v>
      </c>
      <c r="B9" s="28" t="s">
        <v>20044</v>
      </c>
      <c r="C9" s="28" t="s">
        <v>20427</v>
      </c>
      <c r="D9" s="29" t="s">
        <v>20043</v>
      </c>
      <c r="E9" s="28" t="s">
        <v>20112</v>
      </c>
      <c r="F9" s="28" t="s">
        <v>20183</v>
      </c>
      <c r="G9" s="28" t="s">
        <v>20255</v>
      </c>
      <c r="H9" s="28" t="s">
        <v>20303</v>
      </c>
      <c r="I9" s="60">
        <v>44805</v>
      </c>
      <c r="J9" s="60">
        <v>45536</v>
      </c>
      <c r="K9" s="31">
        <v>1923001258</v>
      </c>
      <c r="L9" s="30" t="s">
        <v>20307</v>
      </c>
      <c r="M9" s="30">
        <v>0</v>
      </c>
      <c r="N9" s="39">
        <v>100</v>
      </c>
      <c r="O9" s="6" t="s">
        <v>20467</v>
      </c>
      <c r="P9" s="40" t="s">
        <v>20308</v>
      </c>
      <c r="Q9" s="37" t="s">
        <v>20309</v>
      </c>
      <c r="R9" s="37" t="s">
        <v>20310</v>
      </c>
      <c r="S9" s="41"/>
      <c r="T9" s="42"/>
      <c r="U9" s="37"/>
      <c r="V9" s="37"/>
      <c r="W9" s="37"/>
      <c r="X9" s="37"/>
      <c r="Y9" s="37"/>
      <c r="Z9" s="43"/>
    </row>
    <row r="10" spans="1:26" ht="165.75" thickBot="1" x14ac:dyDescent="0.3">
      <c r="A10" s="5" t="s">
        <v>9</v>
      </c>
      <c r="B10" s="28" t="s">
        <v>20044</v>
      </c>
      <c r="C10" s="28" t="s">
        <v>20428</v>
      </c>
      <c r="D10" s="29" t="s">
        <v>20043</v>
      </c>
      <c r="E10" s="28" t="s">
        <v>20111</v>
      </c>
      <c r="F10" s="28" t="s">
        <v>20182</v>
      </c>
      <c r="G10" s="28" t="s">
        <v>20254</v>
      </c>
      <c r="H10" s="28" t="s">
        <v>20303</v>
      </c>
      <c r="I10" s="60">
        <v>44805</v>
      </c>
      <c r="J10" s="60">
        <v>45536</v>
      </c>
      <c r="K10" s="31">
        <v>2689251792</v>
      </c>
      <c r="L10" s="30" t="s">
        <v>20307</v>
      </c>
      <c r="M10" s="30">
        <v>0</v>
      </c>
      <c r="N10" s="39">
        <v>100</v>
      </c>
      <c r="O10" s="6" t="s">
        <v>20467</v>
      </c>
      <c r="P10" s="40" t="s">
        <v>20308</v>
      </c>
      <c r="Q10" s="37" t="s">
        <v>20309</v>
      </c>
      <c r="R10" s="37" t="s">
        <v>20310</v>
      </c>
      <c r="S10" s="41"/>
      <c r="T10" s="42"/>
      <c r="U10" s="37"/>
      <c r="V10" s="37"/>
      <c r="W10" s="37"/>
      <c r="X10" s="37"/>
      <c r="Y10" s="37"/>
      <c r="Z10" s="43"/>
    </row>
    <row r="11" spans="1:26" ht="120" x14ac:dyDescent="0.25">
      <c r="A11" s="4" t="s">
        <v>10</v>
      </c>
      <c r="B11" s="28" t="s">
        <v>20044</v>
      </c>
      <c r="C11" s="28" t="s">
        <v>20429</v>
      </c>
      <c r="D11" s="29" t="s">
        <v>20043</v>
      </c>
      <c r="E11" s="28" t="s">
        <v>20113</v>
      </c>
      <c r="F11" s="28" t="s">
        <v>20184</v>
      </c>
      <c r="G11" s="28" t="s">
        <v>20256</v>
      </c>
      <c r="H11" s="28" t="s">
        <v>20303</v>
      </c>
      <c r="I11" s="60">
        <v>44805</v>
      </c>
      <c r="J11" s="60">
        <v>45536</v>
      </c>
      <c r="K11" s="31">
        <v>11675820</v>
      </c>
      <c r="L11" s="30" t="s">
        <v>20307</v>
      </c>
      <c r="M11" s="30">
        <v>0</v>
      </c>
      <c r="N11" s="39">
        <v>100</v>
      </c>
      <c r="O11" s="6" t="s">
        <v>20468</v>
      </c>
      <c r="P11" s="40" t="s">
        <v>20308</v>
      </c>
      <c r="Q11" s="37" t="s">
        <v>20309</v>
      </c>
      <c r="R11" s="37" t="s">
        <v>20311</v>
      </c>
      <c r="S11" s="41"/>
      <c r="T11" s="42"/>
      <c r="U11" s="37"/>
      <c r="V11" s="37"/>
      <c r="W11" s="37"/>
      <c r="X11" s="40"/>
      <c r="Y11" s="44"/>
      <c r="Z11" s="43"/>
    </row>
    <row r="12" spans="1:26" ht="120.75" thickBot="1" x14ac:dyDescent="0.3">
      <c r="A12" s="5" t="s">
        <v>11</v>
      </c>
      <c r="B12" s="28" t="s">
        <v>20044</v>
      </c>
      <c r="C12" s="28" t="s">
        <v>20430</v>
      </c>
      <c r="D12" s="29" t="s">
        <v>20043</v>
      </c>
      <c r="E12" s="28" t="s">
        <v>20113</v>
      </c>
      <c r="F12" s="28" t="s">
        <v>20184</v>
      </c>
      <c r="G12" s="28" t="s">
        <v>20257</v>
      </c>
      <c r="H12" s="28" t="s">
        <v>20303</v>
      </c>
      <c r="I12" s="60">
        <v>44805</v>
      </c>
      <c r="J12" s="60">
        <v>45536</v>
      </c>
      <c r="K12" s="31">
        <v>3070066</v>
      </c>
      <c r="L12" s="30" t="s">
        <v>20307</v>
      </c>
      <c r="M12" s="30">
        <v>0</v>
      </c>
      <c r="N12" s="39">
        <v>100</v>
      </c>
      <c r="O12" s="6" t="s">
        <v>20468</v>
      </c>
      <c r="P12" s="40" t="s">
        <v>20308</v>
      </c>
      <c r="Q12" s="37" t="s">
        <v>20309</v>
      </c>
      <c r="R12" s="37" t="s">
        <v>20311</v>
      </c>
      <c r="S12" s="41"/>
      <c r="T12" s="42"/>
      <c r="U12" s="37"/>
      <c r="V12" s="37"/>
      <c r="W12" s="37"/>
      <c r="X12" s="37"/>
      <c r="Y12" s="37"/>
      <c r="Z12" s="43"/>
    </row>
    <row r="13" spans="1:26" ht="75" x14ac:dyDescent="0.25">
      <c r="A13" s="4" t="s">
        <v>12</v>
      </c>
      <c r="B13" s="28" t="s">
        <v>20044</v>
      </c>
      <c r="C13" s="28" t="s">
        <v>20045</v>
      </c>
      <c r="D13" s="29" t="s">
        <v>20043</v>
      </c>
      <c r="E13" s="28" t="s">
        <v>20114</v>
      </c>
      <c r="F13" s="28" t="s">
        <v>20185</v>
      </c>
      <c r="G13" s="28" t="s">
        <v>20439</v>
      </c>
      <c r="H13" s="28" t="s">
        <v>20303</v>
      </c>
      <c r="I13" s="60">
        <v>44618</v>
      </c>
      <c r="J13" s="60">
        <v>45337</v>
      </c>
      <c r="K13" s="31">
        <v>880500</v>
      </c>
      <c r="L13" s="30" t="s">
        <v>20307</v>
      </c>
      <c r="M13" s="30">
        <v>0</v>
      </c>
      <c r="N13" s="39">
        <v>100</v>
      </c>
      <c r="O13" s="6" t="s">
        <v>20469</v>
      </c>
      <c r="P13" s="40" t="s">
        <v>20312</v>
      </c>
      <c r="Q13" s="37" t="s">
        <v>20313</v>
      </c>
      <c r="R13" s="37" t="s">
        <v>20470</v>
      </c>
      <c r="S13" s="41"/>
      <c r="T13" s="42"/>
      <c r="U13" s="37"/>
      <c r="V13" s="37"/>
      <c r="W13" s="37"/>
      <c r="X13" s="37"/>
      <c r="Y13" s="37"/>
      <c r="Z13" s="43"/>
    </row>
    <row r="14" spans="1:26" ht="90.75" thickBot="1" x14ac:dyDescent="0.3">
      <c r="A14" s="5" t="s">
        <v>13</v>
      </c>
      <c r="B14" s="28" t="s">
        <v>20044</v>
      </c>
      <c r="C14" s="28" t="s">
        <v>20045</v>
      </c>
      <c r="D14" s="29" t="s">
        <v>20043</v>
      </c>
      <c r="E14" s="28" t="s">
        <v>20114</v>
      </c>
      <c r="F14" s="28" t="s">
        <v>20185</v>
      </c>
      <c r="G14" s="28" t="s">
        <v>20258</v>
      </c>
      <c r="H14" s="28" t="s">
        <v>20303</v>
      </c>
      <c r="I14" s="60">
        <v>45002</v>
      </c>
      <c r="J14" s="60">
        <v>45368</v>
      </c>
      <c r="K14" s="31">
        <v>1848000</v>
      </c>
      <c r="L14" s="30" t="s">
        <v>20307</v>
      </c>
      <c r="M14" s="30">
        <v>0</v>
      </c>
      <c r="N14" s="39">
        <v>100</v>
      </c>
      <c r="O14" s="6" t="s">
        <v>20471</v>
      </c>
      <c r="P14" s="40" t="s">
        <v>20315</v>
      </c>
      <c r="Q14" s="37" t="s">
        <v>20316</v>
      </c>
      <c r="R14" s="37" t="s">
        <v>20470</v>
      </c>
      <c r="S14" s="41"/>
      <c r="T14" s="42"/>
      <c r="U14" s="37"/>
      <c r="V14" s="37"/>
      <c r="W14" s="37"/>
      <c r="X14" s="37"/>
      <c r="Y14" s="37"/>
      <c r="Z14" s="43"/>
    </row>
    <row r="15" spans="1:26" ht="90" x14ac:dyDescent="0.25">
      <c r="A15" s="4" t="s">
        <v>14</v>
      </c>
      <c r="B15" s="28" t="s">
        <v>20044</v>
      </c>
      <c r="C15" s="28" t="s">
        <v>20045</v>
      </c>
      <c r="D15" s="29" t="s">
        <v>20043</v>
      </c>
      <c r="E15" s="28" t="s">
        <v>20114</v>
      </c>
      <c r="F15" s="28" t="s">
        <v>20185</v>
      </c>
      <c r="G15" s="28" t="s">
        <v>20271</v>
      </c>
      <c r="H15" s="28" t="s">
        <v>20303</v>
      </c>
      <c r="I15" s="60">
        <v>45002</v>
      </c>
      <c r="J15" s="60">
        <v>45368</v>
      </c>
      <c r="K15" s="31">
        <v>1848000</v>
      </c>
      <c r="L15" s="30" t="s">
        <v>20307</v>
      </c>
      <c r="M15" s="30">
        <v>0</v>
      </c>
      <c r="N15" s="39">
        <v>100</v>
      </c>
      <c r="O15" s="6" t="s">
        <v>20314</v>
      </c>
      <c r="P15" s="40" t="s">
        <v>20315</v>
      </c>
      <c r="Q15" s="37" t="s">
        <v>20316</v>
      </c>
      <c r="R15" s="37" t="s">
        <v>20470</v>
      </c>
      <c r="S15" s="41"/>
      <c r="T15" s="42"/>
      <c r="U15" s="37"/>
      <c r="V15" s="37"/>
      <c r="W15" s="37"/>
      <c r="X15" s="37"/>
      <c r="Y15" s="37"/>
      <c r="Z15" s="43"/>
    </row>
    <row r="16" spans="1:26" ht="105.75" thickBot="1" x14ac:dyDescent="0.3">
      <c r="A16" s="5" t="s">
        <v>15</v>
      </c>
      <c r="B16" s="28" t="s">
        <v>20044</v>
      </c>
      <c r="C16" s="28" t="s">
        <v>20045</v>
      </c>
      <c r="D16" s="29" t="s">
        <v>20043</v>
      </c>
      <c r="E16" s="28" t="s">
        <v>20114</v>
      </c>
      <c r="F16" s="28" t="s">
        <v>20185</v>
      </c>
      <c r="G16" s="28" t="s">
        <v>20286</v>
      </c>
      <c r="H16" s="28" t="s">
        <v>20303</v>
      </c>
      <c r="I16" s="60">
        <v>45163</v>
      </c>
      <c r="J16" s="60">
        <v>45529</v>
      </c>
      <c r="K16" s="31">
        <v>1965000</v>
      </c>
      <c r="L16" s="30" t="s">
        <v>20307</v>
      </c>
      <c r="M16" s="30">
        <v>0</v>
      </c>
      <c r="N16" s="39">
        <v>100</v>
      </c>
      <c r="O16" s="6" t="s">
        <v>20400</v>
      </c>
      <c r="P16" s="40" t="s">
        <v>20398</v>
      </c>
      <c r="Q16" s="37" t="s">
        <v>20399</v>
      </c>
      <c r="R16" s="37" t="s">
        <v>20470</v>
      </c>
      <c r="S16" s="41"/>
      <c r="T16" s="42"/>
      <c r="U16" s="37"/>
      <c r="V16" s="37"/>
      <c r="W16" s="37"/>
      <c r="X16" s="37"/>
      <c r="Y16" s="37"/>
      <c r="Z16" s="43"/>
    </row>
    <row r="17" spans="1:26" ht="90" x14ac:dyDescent="0.25">
      <c r="A17" s="4" t="s">
        <v>16</v>
      </c>
      <c r="B17" s="28" t="s">
        <v>20044</v>
      </c>
      <c r="C17" s="28" t="s">
        <v>20045</v>
      </c>
      <c r="D17" s="29" t="s">
        <v>20043</v>
      </c>
      <c r="E17" s="28" t="s">
        <v>20114</v>
      </c>
      <c r="F17" s="28" t="s">
        <v>20185</v>
      </c>
      <c r="G17" s="28" t="s">
        <v>20299</v>
      </c>
      <c r="H17" s="28" t="s">
        <v>20303</v>
      </c>
      <c r="I17" s="60">
        <v>44708</v>
      </c>
      <c r="J17" s="60" t="s">
        <v>20306</v>
      </c>
      <c r="K17" s="31">
        <v>1797450</v>
      </c>
      <c r="L17" s="30" t="s">
        <v>20307</v>
      </c>
      <c r="M17" s="30">
        <v>0</v>
      </c>
      <c r="N17" s="39">
        <v>100</v>
      </c>
      <c r="O17" s="6" t="s">
        <v>20045</v>
      </c>
      <c r="P17" s="40" t="s">
        <v>20413</v>
      </c>
      <c r="Q17" s="37" t="s">
        <v>20414</v>
      </c>
      <c r="R17" s="37" t="s">
        <v>20470</v>
      </c>
      <c r="S17" s="41"/>
      <c r="T17" s="42"/>
      <c r="U17" s="37"/>
      <c r="V17" s="37"/>
      <c r="W17" s="37"/>
      <c r="X17" s="37"/>
      <c r="Y17" s="37"/>
      <c r="Z17" s="43"/>
    </row>
    <row r="18" spans="1:26" ht="75.75" thickBot="1" x14ac:dyDescent="0.3">
      <c r="A18" s="5" t="s">
        <v>17</v>
      </c>
      <c r="B18" s="28" t="s">
        <v>20044</v>
      </c>
      <c r="C18" s="28" t="s">
        <v>20046</v>
      </c>
      <c r="D18" s="29" t="s">
        <v>20043</v>
      </c>
      <c r="E18" s="28" t="s">
        <v>20115</v>
      </c>
      <c r="F18" s="28" t="s">
        <v>20186</v>
      </c>
      <c r="G18" s="28" t="s">
        <v>20259</v>
      </c>
      <c r="H18" s="28" t="s">
        <v>20303</v>
      </c>
      <c r="I18" s="60">
        <v>45001</v>
      </c>
      <c r="J18" s="60">
        <v>45367</v>
      </c>
      <c r="K18" s="31">
        <v>676530</v>
      </c>
      <c r="L18" s="30" t="s">
        <v>20307</v>
      </c>
      <c r="M18" s="30">
        <v>0</v>
      </c>
      <c r="N18" s="39">
        <v>100</v>
      </c>
      <c r="O18" s="6" t="s">
        <v>20317</v>
      </c>
      <c r="P18" s="40" t="s">
        <v>20318</v>
      </c>
      <c r="Q18" s="37" t="s">
        <v>20319</v>
      </c>
      <c r="R18" s="37" t="s">
        <v>20470</v>
      </c>
      <c r="S18" s="41"/>
      <c r="T18" s="42"/>
      <c r="U18" s="37"/>
      <c r="V18" s="37"/>
      <c r="W18" s="37"/>
      <c r="X18" s="37"/>
      <c r="Y18" s="37"/>
      <c r="Z18" s="43"/>
    </row>
    <row r="19" spans="1:26" ht="90" x14ac:dyDescent="0.25">
      <c r="A19" s="4" t="s">
        <v>18</v>
      </c>
      <c r="B19" s="28" t="s">
        <v>20044</v>
      </c>
      <c r="C19" s="28" t="s">
        <v>20047</v>
      </c>
      <c r="D19" s="29" t="s">
        <v>20043</v>
      </c>
      <c r="E19" s="28" t="s">
        <v>20116</v>
      </c>
      <c r="F19" s="28" t="s">
        <v>20187</v>
      </c>
      <c r="G19" s="28" t="s">
        <v>20260</v>
      </c>
      <c r="H19" s="28" t="s">
        <v>20303</v>
      </c>
      <c r="I19" s="60">
        <v>44811</v>
      </c>
      <c r="J19" s="60" t="s">
        <v>20304</v>
      </c>
      <c r="K19" s="31">
        <v>4593750</v>
      </c>
      <c r="L19" s="30" t="s">
        <v>20307</v>
      </c>
      <c r="M19" s="30">
        <v>0</v>
      </c>
      <c r="N19" s="39">
        <v>100</v>
      </c>
      <c r="O19" s="6" t="s">
        <v>20047</v>
      </c>
      <c r="P19" s="40" t="s">
        <v>20320</v>
      </c>
      <c r="Q19" s="37" t="s">
        <v>20321</v>
      </c>
      <c r="R19" s="37" t="s">
        <v>20470</v>
      </c>
      <c r="S19" s="41"/>
      <c r="T19" s="42"/>
      <c r="U19" s="37"/>
      <c r="V19" s="37"/>
      <c r="W19" s="37"/>
      <c r="X19" s="37"/>
      <c r="Y19" s="37"/>
      <c r="Z19" s="43"/>
    </row>
    <row r="20" spans="1:26" ht="75.75" thickBot="1" x14ac:dyDescent="0.3">
      <c r="A20" s="5" t="s">
        <v>19</v>
      </c>
      <c r="B20" s="28" t="s">
        <v>20044</v>
      </c>
      <c r="C20" s="28" t="s">
        <v>20047</v>
      </c>
      <c r="D20" s="29" t="s">
        <v>20043</v>
      </c>
      <c r="E20" s="28" t="s">
        <v>20116</v>
      </c>
      <c r="F20" s="28" t="s">
        <v>20187</v>
      </c>
      <c r="G20" s="28" t="s">
        <v>20261</v>
      </c>
      <c r="H20" s="28" t="s">
        <v>20303</v>
      </c>
      <c r="I20" s="60">
        <v>45046</v>
      </c>
      <c r="J20" s="60">
        <v>45412</v>
      </c>
      <c r="K20" s="31">
        <v>640000</v>
      </c>
      <c r="L20" s="30" t="s">
        <v>20307</v>
      </c>
      <c r="M20" s="30">
        <v>0</v>
      </c>
      <c r="N20" s="39">
        <v>100</v>
      </c>
      <c r="O20" s="6" t="s">
        <v>20322</v>
      </c>
      <c r="P20" s="40" t="s">
        <v>20323</v>
      </c>
      <c r="Q20" s="37" t="s">
        <v>20324</v>
      </c>
      <c r="R20" s="37" t="s">
        <v>20470</v>
      </c>
      <c r="S20" s="41"/>
      <c r="T20" s="42"/>
      <c r="U20" s="37"/>
      <c r="V20" s="37"/>
      <c r="W20" s="37"/>
      <c r="X20" s="37"/>
      <c r="Y20" s="37"/>
      <c r="Z20" s="43"/>
    </row>
    <row r="21" spans="1:26" ht="105" x14ac:dyDescent="0.25">
      <c r="A21" s="4" t="s">
        <v>20</v>
      </c>
      <c r="B21" s="28" t="s">
        <v>20044</v>
      </c>
      <c r="C21" s="28" t="s">
        <v>20047</v>
      </c>
      <c r="D21" s="29" t="s">
        <v>20043</v>
      </c>
      <c r="E21" s="28" t="s">
        <v>20116</v>
      </c>
      <c r="F21" s="28" t="s">
        <v>20187</v>
      </c>
      <c r="G21" s="28" t="s">
        <v>20258</v>
      </c>
      <c r="H21" s="28" t="s">
        <v>20303</v>
      </c>
      <c r="I21" s="60">
        <v>45002</v>
      </c>
      <c r="J21" s="60">
        <v>45368</v>
      </c>
      <c r="K21" s="31">
        <v>274392</v>
      </c>
      <c r="L21" s="30" t="s">
        <v>20307</v>
      </c>
      <c r="M21" s="30">
        <v>0</v>
      </c>
      <c r="N21" s="39">
        <v>100</v>
      </c>
      <c r="O21" s="6" t="s">
        <v>20472</v>
      </c>
      <c r="P21" s="40" t="s">
        <v>20315</v>
      </c>
      <c r="Q21" s="37" t="s">
        <v>20316</v>
      </c>
      <c r="R21" s="37" t="s">
        <v>20470</v>
      </c>
      <c r="S21" s="41"/>
      <c r="T21" s="42"/>
      <c r="U21" s="37"/>
      <c r="V21" s="37"/>
      <c r="W21" s="37"/>
      <c r="X21" s="37"/>
      <c r="Y21" s="37"/>
      <c r="Z21" s="43"/>
    </row>
    <row r="22" spans="1:26" ht="75.75" thickBot="1" x14ac:dyDescent="0.3">
      <c r="A22" s="5" t="s">
        <v>21</v>
      </c>
      <c r="B22" s="28" t="s">
        <v>20044</v>
      </c>
      <c r="C22" s="28" t="s">
        <v>20047</v>
      </c>
      <c r="D22" s="29" t="s">
        <v>20043</v>
      </c>
      <c r="E22" s="28" t="s">
        <v>20116</v>
      </c>
      <c r="F22" s="28" t="s">
        <v>20187</v>
      </c>
      <c r="G22" s="28" t="s">
        <v>20440</v>
      </c>
      <c r="H22" s="28" t="s">
        <v>20303</v>
      </c>
      <c r="I22" s="60">
        <v>44618</v>
      </c>
      <c r="J22" s="60">
        <v>45337</v>
      </c>
      <c r="K22" s="31">
        <v>1075560</v>
      </c>
      <c r="L22" s="30" t="s">
        <v>20307</v>
      </c>
      <c r="M22" s="30">
        <v>0</v>
      </c>
      <c r="N22" s="39">
        <v>100</v>
      </c>
      <c r="O22" s="6" t="s">
        <v>20047</v>
      </c>
      <c r="P22" s="40" t="s">
        <v>20312</v>
      </c>
      <c r="Q22" s="37" t="s">
        <v>20313</v>
      </c>
      <c r="R22" s="37" t="s">
        <v>20470</v>
      </c>
      <c r="S22" s="41"/>
      <c r="T22" s="42"/>
      <c r="U22" s="37"/>
      <c r="V22" s="37"/>
      <c r="W22" s="37"/>
      <c r="X22" s="37"/>
      <c r="Y22" s="37"/>
      <c r="Z22" s="43"/>
    </row>
    <row r="23" spans="1:26" ht="75" x14ac:dyDescent="0.25">
      <c r="A23" s="4" t="s">
        <v>22</v>
      </c>
      <c r="B23" s="28" t="s">
        <v>20044</v>
      </c>
      <c r="C23" s="28" t="s">
        <v>20047</v>
      </c>
      <c r="D23" s="29" t="s">
        <v>20043</v>
      </c>
      <c r="E23" s="28" t="s">
        <v>20116</v>
      </c>
      <c r="F23" s="28" t="s">
        <v>20187</v>
      </c>
      <c r="G23" s="28" t="s">
        <v>20441</v>
      </c>
      <c r="H23" s="28" t="s">
        <v>20303</v>
      </c>
      <c r="I23" s="60">
        <v>44618</v>
      </c>
      <c r="J23" s="60">
        <v>45337</v>
      </c>
      <c r="K23" s="31">
        <v>433544</v>
      </c>
      <c r="L23" s="30" t="s">
        <v>20307</v>
      </c>
      <c r="M23" s="30">
        <v>0</v>
      </c>
      <c r="N23" s="39">
        <v>100</v>
      </c>
      <c r="O23" s="6" t="s">
        <v>20047</v>
      </c>
      <c r="P23" s="40" t="s">
        <v>20312</v>
      </c>
      <c r="Q23" s="37" t="s">
        <v>20313</v>
      </c>
      <c r="R23" s="37" t="s">
        <v>20470</v>
      </c>
      <c r="S23" s="41"/>
      <c r="T23" s="42"/>
      <c r="U23" s="37"/>
      <c r="V23" s="37"/>
      <c r="W23" s="37"/>
      <c r="X23" s="37"/>
      <c r="Y23" s="37"/>
      <c r="Z23" s="43"/>
    </row>
    <row r="24" spans="1:26" ht="75.75" thickBot="1" x14ac:dyDescent="0.3">
      <c r="A24" s="5" t="s">
        <v>23</v>
      </c>
      <c r="B24" s="28" t="s">
        <v>20044</v>
      </c>
      <c r="C24" s="28" t="s">
        <v>20047</v>
      </c>
      <c r="D24" s="29" t="s">
        <v>20043</v>
      </c>
      <c r="E24" s="28" t="s">
        <v>20116</v>
      </c>
      <c r="F24" s="28" t="s">
        <v>20187</v>
      </c>
      <c r="G24" s="28" t="s">
        <v>20442</v>
      </c>
      <c r="H24" s="28" t="s">
        <v>20303</v>
      </c>
      <c r="I24" s="60">
        <v>44618</v>
      </c>
      <c r="J24" s="60">
        <v>45337</v>
      </c>
      <c r="K24" s="31">
        <v>1842156</v>
      </c>
      <c r="L24" s="30" t="s">
        <v>20307</v>
      </c>
      <c r="M24" s="30">
        <v>0</v>
      </c>
      <c r="N24" s="39">
        <v>100</v>
      </c>
      <c r="O24" s="6" t="s">
        <v>20473</v>
      </c>
      <c r="P24" s="40" t="s">
        <v>20312</v>
      </c>
      <c r="Q24" s="37" t="s">
        <v>20313</v>
      </c>
      <c r="R24" s="37" t="s">
        <v>20470</v>
      </c>
      <c r="S24" s="41"/>
      <c r="T24" s="42"/>
      <c r="U24" s="37"/>
      <c r="V24" s="37"/>
      <c r="W24" s="37"/>
      <c r="X24" s="37"/>
      <c r="Y24" s="37"/>
      <c r="Z24" s="43"/>
    </row>
    <row r="25" spans="1:26" ht="75" x14ac:dyDescent="0.25">
      <c r="A25" s="4" t="s">
        <v>24</v>
      </c>
      <c r="B25" s="28" t="s">
        <v>20044</v>
      </c>
      <c r="C25" s="28" t="s">
        <v>20048</v>
      </c>
      <c r="D25" s="29" t="s">
        <v>20043</v>
      </c>
      <c r="E25" s="28" t="s">
        <v>20117</v>
      </c>
      <c r="F25" s="28" t="s">
        <v>20188</v>
      </c>
      <c r="G25" s="28" t="s">
        <v>20443</v>
      </c>
      <c r="H25" s="28" t="s">
        <v>20303</v>
      </c>
      <c r="I25" s="60">
        <v>44618</v>
      </c>
      <c r="J25" s="60">
        <v>45337</v>
      </c>
      <c r="K25" s="31">
        <v>3443370</v>
      </c>
      <c r="L25" s="30" t="s">
        <v>20307</v>
      </c>
      <c r="M25" s="30">
        <v>0</v>
      </c>
      <c r="N25" s="39">
        <v>100</v>
      </c>
      <c r="O25" s="6" t="s">
        <v>20048</v>
      </c>
      <c r="P25" s="40" t="s">
        <v>20312</v>
      </c>
      <c r="Q25" s="37" t="s">
        <v>20313</v>
      </c>
      <c r="R25" s="37" t="s">
        <v>20470</v>
      </c>
      <c r="S25" s="41"/>
      <c r="T25" s="42"/>
      <c r="U25" s="37"/>
      <c r="V25" s="37"/>
      <c r="W25" s="37"/>
      <c r="X25" s="37"/>
      <c r="Y25" s="37"/>
      <c r="Z25" s="43"/>
    </row>
    <row r="26" spans="1:26" ht="75.75" thickBot="1" x14ac:dyDescent="0.3">
      <c r="A26" s="5" t="s">
        <v>25</v>
      </c>
      <c r="B26" s="28" t="s">
        <v>20044</v>
      </c>
      <c r="C26" s="28" t="s">
        <v>20048</v>
      </c>
      <c r="D26" s="29" t="s">
        <v>20043</v>
      </c>
      <c r="E26" s="28" t="s">
        <v>20117</v>
      </c>
      <c r="F26" s="28" t="s">
        <v>20188</v>
      </c>
      <c r="G26" s="28" t="s">
        <v>20262</v>
      </c>
      <c r="H26" s="28" t="s">
        <v>20303</v>
      </c>
      <c r="I26" s="60">
        <v>44800</v>
      </c>
      <c r="J26" s="60" t="s">
        <v>20305</v>
      </c>
      <c r="K26" s="31">
        <v>30888000</v>
      </c>
      <c r="L26" s="30" t="s">
        <v>20307</v>
      </c>
      <c r="M26" s="30">
        <v>0</v>
      </c>
      <c r="N26" s="39">
        <v>100</v>
      </c>
      <c r="O26" s="6" t="s">
        <v>20048</v>
      </c>
      <c r="P26" s="40" t="s">
        <v>20325</v>
      </c>
      <c r="Q26" s="37" t="s">
        <v>20326</v>
      </c>
      <c r="R26" s="37" t="s">
        <v>20470</v>
      </c>
      <c r="S26" s="41"/>
      <c r="T26" s="42"/>
      <c r="U26" s="37"/>
      <c r="V26" s="37"/>
      <c r="W26" s="37"/>
      <c r="X26" s="37"/>
      <c r="Y26" s="37"/>
      <c r="Z26" s="43"/>
    </row>
    <row r="27" spans="1:26" ht="75" x14ac:dyDescent="0.25">
      <c r="A27" s="4" t="s">
        <v>26</v>
      </c>
      <c r="B27" s="28" t="s">
        <v>20044</v>
      </c>
      <c r="C27" s="28" t="s">
        <v>20048</v>
      </c>
      <c r="D27" s="29" t="s">
        <v>20043</v>
      </c>
      <c r="E27" s="28" t="s">
        <v>20117</v>
      </c>
      <c r="F27" s="28" t="s">
        <v>20188</v>
      </c>
      <c r="G27" s="28" t="s">
        <v>20259</v>
      </c>
      <c r="H27" s="28" t="s">
        <v>20303</v>
      </c>
      <c r="I27" s="60">
        <v>45001</v>
      </c>
      <c r="J27" s="60">
        <v>45367</v>
      </c>
      <c r="K27" s="31">
        <v>1194888</v>
      </c>
      <c r="L27" s="30" t="s">
        <v>20307</v>
      </c>
      <c r="M27" s="30">
        <v>0</v>
      </c>
      <c r="N27" s="39">
        <v>100</v>
      </c>
      <c r="O27" s="6" t="s">
        <v>20327</v>
      </c>
      <c r="P27" s="40" t="s">
        <v>20318</v>
      </c>
      <c r="Q27" s="37" t="s">
        <v>20319</v>
      </c>
      <c r="R27" s="37" t="s">
        <v>20470</v>
      </c>
      <c r="S27" s="41"/>
      <c r="T27" s="42"/>
      <c r="U27" s="37"/>
      <c r="V27" s="37"/>
      <c r="W27" s="37"/>
      <c r="X27" s="37"/>
      <c r="Y27" s="37"/>
      <c r="Z27" s="43"/>
    </row>
    <row r="28" spans="1:26" ht="75.75" thickBot="1" x14ac:dyDescent="0.3">
      <c r="A28" s="5" t="s">
        <v>27</v>
      </c>
      <c r="B28" s="28" t="s">
        <v>20044</v>
      </c>
      <c r="C28" s="28" t="s">
        <v>20049</v>
      </c>
      <c r="D28" s="29" t="s">
        <v>20043</v>
      </c>
      <c r="E28" s="28" t="s">
        <v>20118</v>
      </c>
      <c r="F28" s="28" t="s">
        <v>20189</v>
      </c>
      <c r="G28" s="28" t="s">
        <v>20263</v>
      </c>
      <c r="H28" s="28" t="s">
        <v>20303</v>
      </c>
      <c r="I28" s="60">
        <v>44976</v>
      </c>
      <c r="J28" s="60">
        <v>45341</v>
      </c>
      <c r="K28" s="31">
        <v>32446308</v>
      </c>
      <c r="L28" s="30" t="s">
        <v>20307</v>
      </c>
      <c r="M28" s="30">
        <v>0</v>
      </c>
      <c r="N28" s="39">
        <v>100</v>
      </c>
      <c r="O28" s="6" t="s">
        <v>20049</v>
      </c>
      <c r="P28" s="40" t="s">
        <v>20328</v>
      </c>
      <c r="Q28" s="37" t="s">
        <v>20329</v>
      </c>
      <c r="R28" s="37" t="s">
        <v>20470</v>
      </c>
      <c r="S28" s="41"/>
      <c r="T28" s="42"/>
      <c r="U28" s="37"/>
      <c r="V28" s="37"/>
      <c r="W28" s="37"/>
      <c r="X28" s="37"/>
      <c r="Y28" s="37"/>
      <c r="Z28" s="43"/>
    </row>
    <row r="29" spans="1:26" ht="75" x14ac:dyDescent="0.25">
      <c r="A29" s="4" t="s">
        <v>28</v>
      </c>
      <c r="B29" s="28" t="s">
        <v>20044</v>
      </c>
      <c r="C29" s="28" t="s">
        <v>20049</v>
      </c>
      <c r="D29" s="29" t="s">
        <v>20043</v>
      </c>
      <c r="E29" s="28" t="s">
        <v>20118</v>
      </c>
      <c r="F29" s="28" t="s">
        <v>20189</v>
      </c>
      <c r="G29" s="28" t="s">
        <v>20261</v>
      </c>
      <c r="H29" s="28" t="s">
        <v>20303</v>
      </c>
      <c r="I29" s="60">
        <v>45046</v>
      </c>
      <c r="J29" s="60">
        <v>45412</v>
      </c>
      <c r="K29" s="31">
        <v>15987570</v>
      </c>
      <c r="L29" s="30" t="s">
        <v>20307</v>
      </c>
      <c r="M29" s="30">
        <v>0</v>
      </c>
      <c r="N29" s="39">
        <v>100</v>
      </c>
      <c r="O29" s="6" t="s">
        <v>20049</v>
      </c>
      <c r="P29" s="40" t="s">
        <v>20323</v>
      </c>
      <c r="Q29" s="37" t="s">
        <v>20324</v>
      </c>
      <c r="R29" s="37" t="s">
        <v>20470</v>
      </c>
      <c r="S29" s="41"/>
      <c r="T29" s="42"/>
      <c r="U29" s="37"/>
      <c r="V29" s="37"/>
      <c r="W29" s="37"/>
      <c r="X29" s="37"/>
      <c r="Y29" s="37"/>
      <c r="Z29" s="43"/>
    </row>
    <row r="30" spans="1:26" ht="75.75" thickBot="1" x14ac:dyDescent="0.3">
      <c r="A30" s="5" t="s">
        <v>29</v>
      </c>
      <c r="B30" s="28" t="s">
        <v>20044</v>
      </c>
      <c r="C30" s="28" t="s">
        <v>20049</v>
      </c>
      <c r="D30" s="29" t="s">
        <v>20043</v>
      </c>
      <c r="E30" s="28" t="s">
        <v>20118</v>
      </c>
      <c r="F30" s="28" t="s">
        <v>20189</v>
      </c>
      <c r="G30" s="28" t="s">
        <v>20264</v>
      </c>
      <c r="H30" s="28" t="s">
        <v>20303</v>
      </c>
      <c r="I30" s="60">
        <v>45046</v>
      </c>
      <c r="J30" s="60">
        <v>45412</v>
      </c>
      <c r="K30" s="31">
        <v>987265</v>
      </c>
      <c r="L30" s="30" t="s">
        <v>20307</v>
      </c>
      <c r="M30" s="30">
        <v>0</v>
      </c>
      <c r="N30" s="39">
        <v>100</v>
      </c>
      <c r="O30" s="6" t="s">
        <v>20049</v>
      </c>
      <c r="P30" s="40" t="s">
        <v>20330</v>
      </c>
      <c r="Q30" s="37" t="s">
        <v>20331</v>
      </c>
      <c r="R30" s="37" t="s">
        <v>20470</v>
      </c>
      <c r="S30" s="41"/>
      <c r="T30" s="42"/>
      <c r="U30" s="37"/>
      <c r="V30" s="37"/>
      <c r="W30" s="37"/>
      <c r="X30" s="37"/>
      <c r="Y30" s="37"/>
      <c r="Z30" s="43"/>
    </row>
    <row r="31" spans="1:26" ht="75" x14ac:dyDescent="0.25">
      <c r="A31" s="4" t="s">
        <v>56</v>
      </c>
      <c r="B31" s="28" t="s">
        <v>20044</v>
      </c>
      <c r="C31" s="28" t="s">
        <v>20050</v>
      </c>
      <c r="D31" s="29" t="s">
        <v>20043</v>
      </c>
      <c r="E31" s="28" t="s">
        <v>20118</v>
      </c>
      <c r="F31" s="28" t="s">
        <v>20189</v>
      </c>
      <c r="G31" s="28" t="s">
        <v>20265</v>
      </c>
      <c r="H31" s="28" t="s">
        <v>20303</v>
      </c>
      <c r="I31" s="60">
        <v>44958</v>
      </c>
      <c r="J31" s="60">
        <v>45323</v>
      </c>
      <c r="K31" s="31">
        <v>7536462</v>
      </c>
      <c r="L31" s="30" t="s">
        <v>20307</v>
      </c>
      <c r="M31" s="30">
        <v>0</v>
      </c>
      <c r="N31" s="39">
        <v>100</v>
      </c>
      <c r="O31" s="6" t="s">
        <v>20332</v>
      </c>
      <c r="P31" s="40" t="s">
        <v>20320</v>
      </c>
      <c r="Q31" s="37" t="s">
        <v>20321</v>
      </c>
      <c r="R31" s="37" t="s">
        <v>20470</v>
      </c>
      <c r="S31" s="41"/>
      <c r="T31" s="42"/>
      <c r="U31" s="37"/>
      <c r="V31" s="37"/>
      <c r="W31" s="37"/>
      <c r="X31" s="37"/>
      <c r="Y31" s="37"/>
      <c r="Z31" s="43"/>
    </row>
    <row r="32" spans="1:26" ht="75.75" thickBot="1" x14ac:dyDescent="0.3">
      <c r="A32" s="5" t="s">
        <v>57</v>
      </c>
      <c r="B32" s="28" t="s">
        <v>20044</v>
      </c>
      <c r="C32" s="28" t="s">
        <v>20051</v>
      </c>
      <c r="D32" s="29" t="s">
        <v>20043</v>
      </c>
      <c r="E32" s="28" t="s">
        <v>20118</v>
      </c>
      <c r="F32" s="28" t="s">
        <v>20189</v>
      </c>
      <c r="G32" s="28" t="s">
        <v>20259</v>
      </c>
      <c r="H32" s="28" t="s">
        <v>20303</v>
      </c>
      <c r="I32" s="60">
        <v>45001</v>
      </c>
      <c r="J32" s="60">
        <v>45367</v>
      </c>
      <c r="K32" s="31">
        <v>2524080</v>
      </c>
      <c r="L32" s="30" t="s">
        <v>20307</v>
      </c>
      <c r="M32" s="30">
        <v>0</v>
      </c>
      <c r="N32" s="39">
        <v>100</v>
      </c>
      <c r="O32" s="6" t="s">
        <v>20333</v>
      </c>
      <c r="P32" s="40" t="s">
        <v>20318</v>
      </c>
      <c r="Q32" s="37" t="s">
        <v>20319</v>
      </c>
      <c r="R32" s="37" t="s">
        <v>20470</v>
      </c>
      <c r="S32" s="41"/>
      <c r="T32" s="42"/>
      <c r="U32" s="37"/>
      <c r="V32" s="37"/>
      <c r="W32" s="37"/>
      <c r="X32" s="37"/>
      <c r="Y32" s="37"/>
      <c r="Z32" s="43"/>
    </row>
    <row r="33" spans="1:26" ht="75" x14ac:dyDescent="0.25">
      <c r="A33" s="4" t="s">
        <v>58</v>
      </c>
      <c r="B33" s="28" t="s">
        <v>20044</v>
      </c>
      <c r="C33" s="28" t="s">
        <v>20052</v>
      </c>
      <c r="D33" s="29" t="s">
        <v>20043</v>
      </c>
      <c r="E33" s="28" t="s">
        <v>20119</v>
      </c>
      <c r="F33" s="28" t="s">
        <v>20190</v>
      </c>
      <c r="G33" s="28" t="s">
        <v>20266</v>
      </c>
      <c r="H33" s="28" t="s">
        <v>20303</v>
      </c>
      <c r="I33" s="60">
        <v>45016</v>
      </c>
      <c r="J33" s="60">
        <v>45382</v>
      </c>
      <c r="K33" s="31">
        <v>56495020</v>
      </c>
      <c r="L33" s="30" t="s">
        <v>20307</v>
      </c>
      <c r="M33" s="30">
        <v>0</v>
      </c>
      <c r="N33" s="39">
        <v>100</v>
      </c>
      <c r="O33" s="6" t="s">
        <v>20334</v>
      </c>
      <c r="P33" s="40" t="s">
        <v>20335</v>
      </c>
      <c r="Q33" s="37" t="s">
        <v>20336</v>
      </c>
      <c r="R33" s="37" t="s">
        <v>20470</v>
      </c>
      <c r="S33" s="41"/>
      <c r="T33" s="42"/>
      <c r="U33" s="37"/>
      <c r="V33" s="37"/>
      <c r="W33" s="37"/>
      <c r="X33" s="37"/>
      <c r="Y33" s="37"/>
      <c r="Z33" s="43"/>
    </row>
    <row r="34" spans="1:26" ht="75.75" thickBot="1" x14ac:dyDescent="0.3">
      <c r="A34" s="5" t="s">
        <v>59</v>
      </c>
      <c r="B34" s="28" t="s">
        <v>20044</v>
      </c>
      <c r="C34" s="28" t="s">
        <v>20052</v>
      </c>
      <c r="D34" s="29" t="s">
        <v>20043</v>
      </c>
      <c r="E34" s="28" t="s">
        <v>20119</v>
      </c>
      <c r="F34" s="28" t="s">
        <v>20190</v>
      </c>
      <c r="G34" s="28" t="s">
        <v>20288</v>
      </c>
      <c r="H34" s="28" t="s">
        <v>20303</v>
      </c>
      <c r="I34" s="60">
        <v>45101</v>
      </c>
      <c r="J34" s="60">
        <v>45467</v>
      </c>
      <c r="K34" s="31">
        <v>51814440</v>
      </c>
      <c r="L34" s="30" t="s">
        <v>20307</v>
      </c>
      <c r="M34" s="30">
        <v>0</v>
      </c>
      <c r="N34" s="39">
        <v>100</v>
      </c>
      <c r="O34" s="6" t="s">
        <v>20334</v>
      </c>
      <c r="P34" s="40" t="s">
        <v>20335</v>
      </c>
      <c r="Q34" s="37" t="s">
        <v>20336</v>
      </c>
      <c r="R34" s="37" t="s">
        <v>20470</v>
      </c>
      <c r="S34" s="41"/>
      <c r="T34" s="42"/>
      <c r="U34" s="37"/>
      <c r="V34" s="37"/>
      <c r="W34" s="37"/>
      <c r="X34" s="37"/>
      <c r="Y34" s="37"/>
      <c r="Z34" s="43"/>
    </row>
    <row r="35" spans="1:26" ht="75" x14ac:dyDescent="0.25">
      <c r="A35" s="4" t="s">
        <v>60</v>
      </c>
      <c r="B35" s="28" t="s">
        <v>20044</v>
      </c>
      <c r="C35" s="28" t="s">
        <v>20053</v>
      </c>
      <c r="D35" s="29" t="s">
        <v>20043</v>
      </c>
      <c r="E35" s="28" t="s">
        <v>20120</v>
      </c>
      <c r="F35" s="28" t="s">
        <v>20191</v>
      </c>
      <c r="G35" s="28" t="s">
        <v>20267</v>
      </c>
      <c r="H35" s="28" t="s">
        <v>20303</v>
      </c>
      <c r="I35" s="60">
        <v>44650</v>
      </c>
      <c r="J35" s="60">
        <v>45381</v>
      </c>
      <c r="K35" s="31">
        <v>1994150</v>
      </c>
      <c r="L35" s="30" t="s">
        <v>20307</v>
      </c>
      <c r="M35" s="30">
        <v>0</v>
      </c>
      <c r="N35" s="39">
        <v>100</v>
      </c>
      <c r="O35" s="6" t="s">
        <v>20053</v>
      </c>
      <c r="P35" s="40" t="s">
        <v>20337</v>
      </c>
      <c r="Q35" s="37" t="s">
        <v>20338</v>
      </c>
      <c r="R35" s="37" t="s">
        <v>20470</v>
      </c>
      <c r="S35" s="41"/>
      <c r="T35" s="42"/>
      <c r="U35" s="37"/>
      <c r="V35" s="37"/>
      <c r="W35" s="37"/>
      <c r="X35" s="37"/>
      <c r="Y35" s="37"/>
      <c r="Z35" s="43"/>
    </row>
    <row r="36" spans="1:26" ht="75.75" thickBot="1" x14ac:dyDescent="0.3">
      <c r="A36" s="5" t="s">
        <v>61</v>
      </c>
      <c r="B36" s="28" t="s">
        <v>20044</v>
      </c>
      <c r="C36" s="28" t="s">
        <v>20054</v>
      </c>
      <c r="D36" s="29" t="s">
        <v>20043</v>
      </c>
      <c r="E36" s="28" t="s">
        <v>20121</v>
      </c>
      <c r="F36" s="28" t="s">
        <v>20192</v>
      </c>
      <c r="G36" s="28" t="s">
        <v>20267</v>
      </c>
      <c r="H36" s="28" t="s">
        <v>20303</v>
      </c>
      <c r="I36" s="60">
        <v>44650</v>
      </c>
      <c r="J36" s="60">
        <v>45381</v>
      </c>
      <c r="K36" s="31">
        <v>1362312</v>
      </c>
      <c r="L36" s="30" t="s">
        <v>20307</v>
      </c>
      <c r="M36" s="30">
        <v>0</v>
      </c>
      <c r="N36" s="39">
        <v>100</v>
      </c>
      <c r="O36" s="6" t="s">
        <v>20054</v>
      </c>
      <c r="P36" s="40" t="s">
        <v>20337</v>
      </c>
      <c r="Q36" s="37" t="s">
        <v>20338</v>
      </c>
      <c r="R36" s="37" t="s">
        <v>20470</v>
      </c>
      <c r="S36" s="41"/>
      <c r="T36" s="42"/>
      <c r="U36" s="37"/>
      <c r="V36" s="37"/>
      <c r="W36" s="37"/>
      <c r="X36" s="37"/>
      <c r="Y36" s="37"/>
      <c r="Z36" s="43"/>
    </row>
    <row r="37" spans="1:26" ht="75" x14ac:dyDescent="0.25">
      <c r="A37" s="4" t="s">
        <v>62</v>
      </c>
      <c r="B37" s="28" t="s">
        <v>20044</v>
      </c>
      <c r="C37" s="28" t="s">
        <v>20091</v>
      </c>
      <c r="D37" s="29" t="s">
        <v>20043</v>
      </c>
      <c r="E37" s="28" t="s">
        <v>20122</v>
      </c>
      <c r="F37" s="28" t="s">
        <v>20193</v>
      </c>
      <c r="G37" s="28" t="s">
        <v>20268</v>
      </c>
      <c r="H37" s="28" t="s">
        <v>20303</v>
      </c>
      <c r="I37" s="60">
        <v>45095</v>
      </c>
      <c r="J37" s="60">
        <v>45461</v>
      </c>
      <c r="K37" s="31">
        <v>2027400</v>
      </c>
      <c r="L37" s="30" t="s">
        <v>20307</v>
      </c>
      <c r="M37" s="30">
        <v>0</v>
      </c>
      <c r="N37" s="39">
        <v>100</v>
      </c>
      <c r="O37" s="6" t="s">
        <v>20091</v>
      </c>
      <c r="P37" s="40" t="s">
        <v>20386</v>
      </c>
      <c r="Q37" s="37" t="s">
        <v>20387</v>
      </c>
      <c r="R37" s="37" t="s">
        <v>20420</v>
      </c>
      <c r="S37" s="41"/>
      <c r="T37" s="42"/>
      <c r="U37" s="37"/>
      <c r="V37" s="37"/>
      <c r="W37" s="37"/>
      <c r="X37" s="37"/>
      <c r="Y37" s="37"/>
      <c r="Z37" s="43"/>
    </row>
    <row r="38" spans="1:26" ht="75.75" thickBot="1" x14ac:dyDescent="0.3">
      <c r="A38" s="5" t="s">
        <v>63</v>
      </c>
      <c r="B38" s="28" t="s">
        <v>20044</v>
      </c>
      <c r="C38" s="28" t="s">
        <v>20091</v>
      </c>
      <c r="D38" s="29" t="s">
        <v>20043</v>
      </c>
      <c r="E38" s="28" t="s">
        <v>20122</v>
      </c>
      <c r="F38" s="28" t="s">
        <v>20193</v>
      </c>
      <c r="G38" s="28" t="s">
        <v>20444</v>
      </c>
      <c r="H38" s="28" t="s">
        <v>20303</v>
      </c>
      <c r="I38" s="60">
        <v>44498</v>
      </c>
      <c r="J38" s="60">
        <v>45228</v>
      </c>
      <c r="K38" s="31">
        <v>53271600</v>
      </c>
      <c r="L38" s="30" t="s">
        <v>20307</v>
      </c>
      <c r="M38" s="30">
        <v>0</v>
      </c>
      <c r="N38" s="39">
        <v>100</v>
      </c>
      <c r="O38" s="6" t="s">
        <v>20474</v>
      </c>
      <c r="P38" s="40" t="s">
        <v>20475</v>
      </c>
      <c r="Q38" s="37" t="s">
        <v>20490</v>
      </c>
      <c r="R38" s="37" t="s">
        <v>20470</v>
      </c>
      <c r="S38" s="41"/>
      <c r="T38" s="42"/>
      <c r="U38" s="37"/>
      <c r="V38" s="37"/>
      <c r="W38" s="37"/>
      <c r="X38" s="37"/>
      <c r="Y38" s="37"/>
      <c r="Z38" s="43"/>
    </row>
    <row r="39" spans="1:26" ht="75" x14ac:dyDescent="0.25">
      <c r="A39" s="4" t="s">
        <v>64</v>
      </c>
      <c r="B39" s="28" t="s">
        <v>20044</v>
      </c>
      <c r="C39" s="28" t="s">
        <v>20091</v>
      </c>
      <c r="D39" s="29" t="s">
        <v>20043</v>
      </c>
      <c r="E39" s="28" t="s">
        <v>20122</v>
      </c>
      <c r="F39" s="28" t="s">
        <v>20193</v>
      </c>
      <c r="G39" s="28" t="s">
        <v>20445</v>
      </c>
      <c r="H39" s="28" t="s">
        <v>20303</v>
      </c>
      <c r="I39" s="60">
        <v>44592</v>
      </c>
      <c r="J39" s="60">
        <v>45321</v>
      </c>
      <c r="K39" s="31">
        <v>4292000</v>
      </c>
      <c r="L39" s="30" t="s">
        <v>20307</v>
      </c>
      <c r="M39" s="30">
        <v>0</v>
      </c>
      <c r="N39" s="39">
        <v>100</v>
      </c>
      <c r="O39" s="6" t="s">
        <v>20339</v>
      </c>
      <c r="P39" s="40" t="s">
        <v>20340</v>
      </c>
      <c r="Q39" s="37" t="s">
        <v>20341</v>
      </c>
      <c r="R39" s="37" t="s">
        <v>20470</v>
      </c>
      <c r="S39" s="41"/>
      <c r="T39" s="42"/>
      <c r="U39" s="37"/>
      <c r="V39" s="37"/>
      <c r="W39" s="37"/>
      <c r="X39" s="37"/>
      <c r="Y39" s="37"/>
      <c r="Z39" s="43"/>
    </row>
    <row r="40" spans="1:26" ht="75.75" thickBot="1" x14ac:dyDescent="0.3">
      <c r="A40" s="5" t="s">
        <v>65</v>
      </c>
      <c r="B40" s="28" t="s">
        <v>20044</v>
      </c>
      <c r="C40" s="28" t="s">
        <v>20091</v>
      </c>
      <c r="D40" s="29" t="s">
        <v>20043</v>
      </c>
      <c r="E40" s="28" t="s">
        <v>20122</v>
      </c>
      <c r="F40" s="28" t="s">
        <v>20193</v>
      </c>
      <c r="G40" s="28" t="s">
        <v>20446</v>
      </c>
      <c r="H40" s="28" t="s">
        <v>20303</v>
      </c>
      <c r="I40" s="60">
        <v>44592</v>
      </c>
      <c r="J40" s="60">
        <v>45321</v>
      </c>
      <c r="K40" s="31">
        <v>975000</v>
      </c>
      <c r="L40" s="30" t="s">
        <v>20307</v>
      </c>
      <c r="M40" s="30">
        <v>0</v>
      </c>
      <c r="N40" s="39">
        <v>100</v>
      </c>
      <c r="O40" s="6" t="s">
        <v>20342</v>
      </c>
      <c r="P40" s="40" t="s">
        <v>20340</v>
      </c>
      <c r="Q40" s="37" t="s">
        <v>20341</v>
      </c>
      <c r="R40" s="37" t="s">
        <v>20470</v>
      </c>
      <c r="S40" s="41"/>
      <c r="T40" s="42"/>
      <c r="U40" s="37"/>
      <c r="V40" s="37"/>
      <c r="W40" s="37"/>
      <c r="X40" s="37"/>
      <c r="Y40" s="37"/>
      <c r="Z40" s="43"/>
    </row>
    <row r="41" spans="1:26" ht="75" x14ac:dyDescent="0.25">
      <c r="A41" s="4" t="s">
        <v>66</v>
      </c>
      <c r="B41" s="28" t="s">
        <v>20044</v>
      </c>
      <c r="C41" s="28" t="s">
        <v>20102</v>
      </c>
      <c r="D41" s="29" t="s">
        <v>20043</v>
      </c>
      <c r="E41" s="28" t="s">
        <v>20173</v>
      </c>
      <c r="F41" s="28" t="s">
        <v>20245</v>
      </c>
      <c r="G41" s="28" t="s">
        <v>20292</v>
      </c>
      <c r="H41" s="28" t="s">
        <v>20303</v>
      </c>
      <c r="I41" s="60">
        <v>45218</v>
      </c>
      <c r="J41" s="60">
        <v>45584</v>
      </c>
      <c r="K41" s="31">
        <v>64812612</v>
      </c>
      <c r="L41" s="30" t="s">
        <v>20307</v>
      </c>
      <c r="M41" s="30">
        <v>0</v>
      </c>
      <c r="N41" s="39">
        <v>100</v>
      </c>
      <c r="O41" s="6" t="s">
        <v>20406</v>
      </c>
      <c r="P41" s="40" t="s">
        <v>20407</v>
      </c>
      <c r="Q41" s="37" t="s">
        <v>20408</v>
      </c>
      <c r="R41" s="37" t="s">
        <v>20470</v>
      </c>
      <c r="S41" s="41"/>
      <c r="T41" s="42"/>
      <c r="U41" s="37"/>
      <c r="V41" s="37"/>
      <c r="W41" s="37"/>
      <c r="X41" s="37"/>
      <c r="Y41" s="37"/>
      <c r="Z41" s="43"/>
    </row>
    <row r="42" spans="1:26" ht="75.75" thickBot="1" x14ac:dyDescent="0.3">
      <c r="A42" s="5" t="s">
        <v>67</v>
      </c>
      <c r="B42" s="28" t="s">
        <v>20044</v>
      </c>
      <c r="C42" s="28" t="s">
        <v>20431</v>
      </c>
      <c r="D42" s="29" t="s">
        <v>20043</v>
      </c>
      <c r="E42" s="28" t="s">
        <v>20123</v>
      </c>
      <c r="F42" s="28" t="s">
        <v>20194</v>
      </c>
      <c r="G42" s="28" t="s">
        <v>20447</v>
      </c>
      <c r="H42" s="28" t="s">
        <v>20303</v>
      </c>
      <c r="I42" s="60">
        <v>44592</v>
      </c>
      <c r="J42" s="60">
        <v>45321</v>
      </c>
      <c r="K42" s="31">
        <v>2097000</v>
      </c>
      <c r="L42" s="30" t="s">
        <v>20307</v>
      </c>
      <c r="M42" s="30">
        <v>0</v>
      </c>
      <c r="N42" s="39">
        <v>100</v>
      </c>
      <c r="O42" s="6" t="s">
        <v>20343</v>
      </c>
      <c r="P42" s="40" t="s">
        <v>20340</v>
      </c>
      <c r="Q42" s="37" t="s">
        <v>20341</v>
      </c>
      <c r="R42" s="37" t="s">
        <v>20470</v>
      </c>
      <c r="S42" s="41"/>
      <c r="T42" s="42"/>
      <c r="U42" s="37"/>
      <c r="V42" s="37"/>
      <c r="W42" s="37"/>
      <c r="X42" s="37"/>
      <c r="Y42" s="37"/>
      <c r="Z42" s="43"/>
    </row>
    <row r="43" spans="1:26" ht="75" x14ac:dyDescent="0.25">
      <c r="A43" s="4" t="s">
        <v>68</v>
      </c>
      <c r="B43" s="28" t="s">
        <v>20044</v>
      </c>
      <c r="C43" s="28" t="s">
        <v>20431</v>
      </c>
      <c r="D43" s="29" t="s">
        <v>20043</v>
      </c>
      <c r="E43" s="28" t="s">
        <v>20123</v>
      </c>
      <c r="F43" s="28" t="s">
        <v>20194</v>
      </c>
      <c r="G43" s="28" t="s">
        <v>20448</v>
      </c>
      <c r="H43" s="28" t="s">
        <v>20303</v>
      </c>
      <c r="I43" s="60">
        <v>44592</v>
      </c>
      <c r="J43" s="60">
        <v>45321</v>
      </c>
      <c r="K43" s="31">
        <v>2397000</v>
      </c>
      <c r="L43" s="30" t="s">
        <v>20307</v>
      </c>
      <c r="M43" s="30">
        <v>0</v>
      </c>
      <c r="N43" s="39">
        <v>100</v>
      </c>
      <c r="O43" s="6" t="s">
        <v>20344</v>
      </c>
      <c r="P43" s="40" t="s">
        <v>20340</v>
      </c>
      <c r="Q43" s="37" t="s">
        <v>20341</v>
      </c>
      <c r="R43" s="37" t="s">
        <v>20470</v>
      </c>
      <c r="S43" s="41"/>
      <c r="T43" s="42"/>
      <c r="U43" s="37"/>
      <c r="V43" s="37"/>
      <c r="W43" s="37"/>
      <c r="X43" s="37"/>
      <c r="Y43" s="37"/>
      <c r="Z43" s="43"/>
    </row>
    <row r="44" spans="1:26" ht="120.75" thickBot="1" x14ac:dyDescent="0.3">
      <c r="A44" s="5" t="s">
        <v>69</v>
      </c>
      <c r="B44" s="28" t="s">
        <v>20044</v>
      </c>
      <c r="C44" s="28" t="s">
        <v>20055</v>
      </c>
      <c r="D44" s="29" t="s">
        <v>20043</v>
      </c>
      <c r="E44" s="28" t="s">
        <v>20124</v>
      </c>
      <c r="F44" s="28" t="s">
        <v>20195</v>
      </c>
      <c r="G44" s="28" t="s">
        <v>20267</v>
      </c>
      <c r="H44" s="28" t="s">
        <v>20303</v>
      </c>
      <c r="I44" s="60">
        <v>44650</v>
      </c>
      <c r="J44" s="60">
        <v>45381</v>
      </c>
      <c r="K44" s="31">
        <v>2085700</v>
      </c>
      <c r="L44" s="30" t="s">
        <v>20307</v>
      </c>
      <c r="M44" s="30">
        <v>0</v>
      </c>
      <c r="N44" s="39">
        <v>100</v>
      </c>
      <c r="O44" s="6" t="s">
        <v>20345</v>
      </c>
      <c r="P44" s="40" t="s">
        <v>20337</v>
      </c>
      <c r="Q44" s="37" t="s">
        <v>20338</v>
      </c>
      <c r="R44" s="37" t="s">
        <v>20470</v>
      </c>
      <c r="S44" s="41"/>
      <c r="T44" s="42"/>
      <c r="U44" s="37"/>
      <c r="V44" s="37"/>
      <c r="W44" s="37"/>
      <c r="X44" s="37"/>
      <c r="Y44" s="37"/>
      <c r="Z44" s="43"/>
    </row>
    <row r="45" spans="1:26" ht="75" x14ac:dyDescent="0.25">
      <c r="A45" s="4" t="s">
        <v>70</v>
      </c>
      <c r="B45" s="28" t="s">
        <v>20044</v>
      </c>
      <c r="C45" s="28" t="s">
        <v>20056</v>
      </c>
      <c r="D45" s="29" t="s">
        <v>20043</v>
      </c>
      <c r="E45" s="28" t="s">
        <v>20125</v>
      </c>
      <c r="F45" s="28" t="s">
        <v>20196</v>
      </c>
      <c r="G45" s="28" t="s">
        <v>20263</v>
      </c>
      <c r="H45" s="28" t="s">
        <v>20303</v>
      </c>
      <c r="I45" s="60">
        <v>44976</v>
      </c>
      <c r="J45" s="60">
        <v>45341</v>
      </c>
      <c r="K45" s="31">
        <v>95488000</v>
      </c>
      <c r="L45" s="30" t="s">
        <v>20307</v>
      </c>
      <c r="M45" s="30">
        <v>0</v>
      </c>
      <c r="N45" s="39">
        <v>100</v>
      </c>
      <c r="O45" s="6" t="s">
        <v>20056</v>
      </c>
      <c r="P45" s="40" t="s">
        <v>20328</v>
      </c>
      <c r="Q45" s="37" t="s">
        <v>20329</v>
      </c>
      <c r="R45" s="37" t="s">
        <v>20470</v>
      </c>
      <c r="S45" s="41"/>
      <c r="T45" s="42"/>
      <c r="U45" s="37"/>
      <c r="V45" s="37"/>
      <c r="W45" s="37"/>
      <c r="X45" s="37"/>
      <c r="Y45" s="37"/>
      <c r="Z45" s="43"/>
    </row>
    <row r="46" spans="1:26" ht="105.75" thickBot="1" x14ac:dyDescent="0.3">
      <c r="A46" s="5" t="s">
        <v>71</v>
      </c>
      <c r="B46" s="28" t="s">
        <v>20044</v>
      </c>
      <c r="C46" s="28" t="s">
        <v>20057</v>
      </c>
      <c r="D46" s="29" t="s">
        <v>20043</v>
      </c>
      <c r="E46" s="28" t="s">
        <v>20126</v>
      </c>
      <c r="F46" s="28" t="s">
        <v>20197</v>
      </c>
      <c r="G46" s="28" t="s">
        <v>20259</v>
      </c>
      <c r="H46" s="28" t="s">
        <v>20303</v>
      </c>
      <c r="I46" s="60">
        <v>45001</v>
      </c>
      <c r="J46" s="60">
        <v>45367</v>
      </c>
      <c r="K46" s="31">
        <v>7258050</v>
      </c>
      <c r="L46" s="30" t="s">
        <v>20307</v>
      </c>
      <c r="M46" s="30">
        <v>0</v>
      </c>
      <c r="N46" s="39">
        <v>100</v>
      </c>
      <c r="O46" s="6" t="s">
        <v>20346</v>
      </c>
      <c r="P46" s="40" t="s">
        <v>20318</v>
      </c>
      <c r="Q46" s="37" t="s">
        <v>20319</v>
      </c>
      <c r="R46" s="37" t="s">
        <v>20470</v>
      </c>
      <c r="S46" s="41"/>
      <c r="T46" s="42"/>
      <c r="U46" s="37"/>
      <c r="V46" s="37"/>
      <c r="W46" s="37"/>
      <c r="X46" s="37"/>
      <c r="Y46" s="37"/>
      <c r="Z46" s="43"/>
    </row>
    <row r="47" spans="1:26" ht="75" x14ac:dyDescent="0.25">
      <c r="A47" s="4" t="s">
        <v>72</v>
      </c>
      <c r="B47" s="28" t="s">
        <v>20044</v>
      </c>
      <c r="C47" s="28" t="s">
        <v>20058</v>
      </c>
      <c r="D47" s="29" t="s">
        <v>20043</v>
      </c>
      <c r="E47" s="28" t="s">
        <v>20126</v>
      </c>
      <c r="F47" s="28" t="s">
        <v>20197</v>
      </c>
      <c r="G47" s="28" t="s">
        <v>20269</v>
      </c>
      <c r="H47" s="28" t="s">
        <v>20303</v>
      </c>
      <c r="I47" s="60">
        <v>45018</v>
      </c>
      <c r="J47" s="60">
        <v>45384</v>
      </c>
      <c r="K47" s="31">
        <v>1848000</v>
      </c>
      <c r="L47" s="30" t="s">
        <v>20307</v>
      </c>
      <c r="M47" s="30">
        <v>0</v>
      </c>
      <c r="N47" s="39">
        <v>100</v>
      </c>
      <c r="O47" s="6" t="s">
        <v>20347</v>
      </c>
      <c r="P47" s="40" t="s">
        <v>20348</v>
      </c>
      <c r="Q47" s="37" t="s">
        <v>20349</v>
      </c>
      <c r="R47" s="37" t="s">
        <v>20470</v>
      </c>
      <c r="S47" s="41"/>
      <c r="T47" s="42"/>
      <c r="U47" s="37"/>
      <c r="V47" s="37"/>
      <c r="W47" s="37"/>
      <c r="X47" s="37"/>
      <c r="Y47" s="37"/>
      <c r="Z47" s="43"/>
    </row>
    <row r="48" spans="1:26" ht="75.75" thickBot="1" x14ac:dyDescent="0.3">
      <c r="A48" s="5" t="s">
        <v>73</v>
      </c>
      <c r="B48" s="28" t="s">
        <v>20044</v>
      </c>
      <c r="C48" s="28" t="s">
        <v>20058</v>
      </c>
      <c r="D48" s="29" t="s">
        <v>20043</v>
      </c>
      <c r="E48" s="28" t="s">
        <v>20126</v>
      </c>
      <c r="F48" s="28" t="s">
        <v>20197</v>
      </c>
      <c r="G48" s="28" t="s">
        <v>20272</v>
      </c>
      <c r="H48" s="28" t="s">
        <v>20303</v>
      </c>
      <c r="I48" s="60">
        <v>45018</v>
      </c>
      <c r="J48" s="60">
        <v>45384</v>
      </c>
      <c r="K48" s="31">
        <v>1848000</v>
      </c>
      <c r="L48" s="30" t="s">
        <v>20307</v>
      </c>
      <c r="M48" s="30">
        <v>0</v>
      </c>
      <c r="N48" s="39">
        <v>100</v>
      </c>
      <c r="O48" s="6" t="s">
        <v>20476</v>
      </c>
      <c r="P48" s="40" t="s">
        <v>20348</v>
      </c>
      <c r="Q48" s="37" t="s">
        <v>20349</v>
      </c>
      <c r="R48" s="37" t="s">
        <v>20470</v>
      </c>
      <c r="S48" s="41"/>
      <c r="T48" s="42"/>
      <c r="U48" s="37"/>
      <c r="V48" s="37"/>
      <c r="W48" s="37"/>
      <c r="X48" s="37"/>
      <c r="Y48" s="37"/>
      <c r="Z48" s="43"/>
    </row>
    <row r="49" spans="1:26" ht="75" x14ac:dyDescent="0.25">
      <c r="A49" s="4" t="s">
        <v>74</v>
      </c>
      <c r="B49" s="28" t="s">
        <v>20044</v>
      </c>
      <c r="C49" s="28" t="s">
        <v>20092</v>
      </c>
      <c r="D49" s="29" t="s">
        <v>20043</v>
      </c>
      <c r="E49" s="28" t="s">
        <v>20164</v>
      </c>
      <c r="F49" s="28" t="s">
        <v>20236</v>
      </c>
      <c r="G49" s="28" t="s">
        <v>20277</v>
      </c>
      <c r="H49" s="28" t="s">
        <v>20303</v>
      </c>
      <c r="I49" s="60">
        <v>45095</v>
      </c>
      <c r="J49" s="60">
        <v>45461</v>
      </c>
      <c r="K49" s="31">
        <v>4752720</v>
      </c>
      <c r="L49" s="30" t="s">
        <v>20307</v>
      </c>
      <c r="M49" s="30">
        <v>0</v>
      </c>
      <c r="N49" s="39">
        <v>100</v>
      </c>
      <c r="O49" s="6" t="s">
        <v>20388</v>
      </c>
      <c r="P49" s="40" t="s">
        <v>20386</v>
      </c>
      <c r="Q49" s="37" t="s">
        <v>20387</v>
      </c>
      <c r="R49" s="37" t="s">
        <v>20470</v>
      </c>
      <c r="S49" s="41"/>
      <c r="T49" s="42"/>
      <c r="U49" s="37"/>
      <c r="V49" s="37"/>
      <c r="W49" s="37"/>
      <c r="X49" s="37"/>
      <c r="Y49" s="37"/>
      <c r="Z49" s="43"/>
    </row>
    <row r="50" spans="1:26" ht="75.75" thickBot="1" x14ac:dyDescent="0.3">
      <c r="A50" s="5" t="s">
        <v>75</v>
      </c>
      <c r="B50" s="28" t="s">
        <v>20044</v>
      </c>
      <c r="C50" s="28" t="s">
        <v>20350</v>
      </c>
      <c r="D50" s="29" t="s">
        <v>20043</v>
      </c>
      <c r="E50" s="28" t="s">
        <v>20127</v>
      </c>
      <c r="F50" s="28" t="s">
        <v>20198</v>
      </c>
      <c r="G50" s="28" t="s">
        <v>20449</v>
      </c>
      <c r="H50" s="28" t="s">
        <v>20303</v>
      </c>
      <c r="I50" s="60">
        <v>44592</v>
      </c>
      <c r="J50" s="60">
        <v>45321</v>
      </c>
      <c r="K50" s="31">
        <v>24888000</v>
      </c>
      <c r="L50" s="30" t="s">
        <v>20307</v>
      </c>
      <c r="M50" s="30">
        <v>0</v>
      </c>
      <c r="N50" s="39">
        <v>100</v>
      </c>
      <c r="O50" s="6" t="s">
        <v>20350</v>
      </c>
      <c r="P50" s="40" t="s">
        <v>20340</v>
      </c>
      <c r="Q50" s="37" t="s">
        <v>20341</v>
      </c>
      <c r="R50" s="37" t="s">
        <v>20470</v>
      </c>
      <c r="S50" s="41"/>
      <c r="T50" s="42"/>
      <c r="U50" s="37"/>
      <c r="V50" s="37"/>
      <c r="W50" s="37"/>
      <c r="X50" s="37"/>
      <c r="Y50" s="37"/>
      <c r="Z50" s="43"/>
    </row>
    <row r="51" spans="1:26" ht="120" x14ac:dyDescent="0.25">
      <c r="A51" s="4" t="s">
        <v>76</v>
      </c>
      <c r="B51" s="28" t="s">
        <v>20044</v>
      </c>
      <c r="C51" s="28" t="s">
        <v>20059</v>
      </c>
      <c r="D51" s="29" t="s">
        <v>20043</v>
      </c>
      <c r="E51" s="28" t="s">
        <v>20128</v>
      </c>
      <c r="F51" s="28" t="s">
        <v>20199</v>
      </c>
      <c r="G51" s="28" t="s">
        <v>20267</v>
      </c>
      <c r="H51" s="28" t="s">
        <v>20303</v>
      </c>
      <c r="I51" s="60">
        <v>44650</v>
      </c>
      <c r="J51" s="60">
        <v>45381</v>
      </c>
      <c r="K51" s="31">
        <v>30089930</v>
      </c>
      <c r="L51" s="30" t="s">
        <v>20307</v>
      </c>
      <c r="M51" s="30">
        <v>0</v>
      </c>
      <c r="N51" s="39">
        <v>100</v>
      </c>
      <c r="O51" s="6" t="s">
        <v>20345</v>
      </c>
      <c r="P51" s="40" t="s">
        <v>20337</v>
      </c>
      <c r="Q51" s="37" t="s">
        <v>20338</v>
      </c>
      <c r="R51" s="37" t="s">
        <v>20470</v>
      </c>
      <c r="S51" s="41"/>
      <c r="T51" s="42"/>
      <c r="U51" s="37"/>
      <c r="V51" s="37"/>
      <c r="W51" s="37"/>
      <c r="X51" s="37"/>
      <c r="Y51" s="37"/>
      <c r="Z51" s="43"/>
    </row>
    <row r="52" spans="1:26" ht="105.75" thickBot="1" x14ac:dyDescent="0.3">
      <c r="A52" s="5" t="s">
        <v>77</v>
      </c>
      <c r="B52" s="28" t="s">
        <v>20044</v>
      </c>
      <c r="C52" s="28" t="s">
        <v>20059</v>
      </c>
      <c r="D52" s="29" t="s">
        <v>20043</v>
      </c>
      <c r="E52" s="28" t="s">
        <v>20128</v>
      </c>
      <c r="F52" s="28" t="s">
        <v>20199</v>
      </c>
      <c r="G52" s="28" t="s">
        <v>20266</v>
      </c>
      <c r="H52" s="28" t="s">
        <v>20303</v>
      </c>
      <c r="I52" s="60">
        <v>45016</v>
      </c>
      <c r="J52" s="60">
        <v>45382</v>
      </c>
      <c r="K52" s="31">
        <v>21039490</v>
      </c>
      <c r="L52" s="30" t="s">
        <v>20307</v>
      </c>
      <c r="M52" s="30">
        <v>0</v>
      </c>
      <c r="N52" s="39">
        <v>100</v>
      </c>
      <c r="O52" s="6" t="s">
        <v>20477</v>
      </c>
      <c r="P52" s="40" t="s">
        <v>20335</v>
      </c>
      <c r="Q52" s="37" t="s">
        <v>20336</v>
      </c>
      <c r="R52" s="37" t="s">
        <v>20470</v>
      </c>
      <c r="S52" s="41"/>
      <c r="T52" s="42"/>
      <c r="U52" s="37"/>
      <c r="V52" s="37"/>
      <c r="W52" s="37"/>
      <c r="X52" s="37"/>
      <c r="Y52" s="37"/>
      <c r="Z52" s="43"/>
    </row>
    <row r="53" spans="1:26" ht="75" x14ac:dyDescent="0.25">
      <c r="A53" s="4" t="s">
        <v>78</v>
      </c>
      <c r="B53" s="28" t="s">
        <v>20044</v>
      </c>
      <c r="C53" s="28" t="s">
        <v>20060</v>
      </c>
      <c r="D53" s="29" t="s">
        <v>20043</v>
      </c>
      <c r="E53" s="28" t="s">
        <v>20129</v>
      </c>
      <c r="F53" s="28" t="s">
        <v>20200</v>
      </c>
      <c r="G53" s="28" t="s">
        <v>20259</v>
      </c>
      <c r="H53" s="28" t="s">
        <v>20303</v>
      </c>
      <c r="I53" s="60">
        <v>45001</v>
      </c>
      <c r="J53" s="60">
        <v>45367</v>
      </c>
      <c r="K53" s="31">
        <v>232200</v>
      </c>
      <c r="L53" s="30" t="s">
        <v>20307</v>
      </c>
      <c r="M53" s="30">
        <v>0</v>
      </c>
      <c r="N53" s="39">
        <v>100</v>
      </c>
      <c r="O53" s="6" t="s">
        <v>20351</v>
      </c>
      <c r="P53" s="40" t="s">
        <v>20318</v>
      </c>
      <c r="Q53" s="37" t="s">
        <v>20319</v>
      </c>
      <c r="R53" s="37" t="s">
        <v>20470</v>
      </c>
      <c r="S53" s="41"/>
      <c r="T53" s="42"/>
      <c r="U53" s="37"/>
      <c r="V53" s="37"/>
      <c r="W53" s="37"/>
      <c r="X53" s="37"/>
      <c r="Y53" s="37"/>
      <c r="Z53" s="43"/>
    </row>
    <row r="54" spans="1:26" ht="75.75" thickBot="1" x14ac:dyDescent="0.3">
      <c r="A54" s="5" t="s">
        <v>79</v>
      </c>
      <c r="B54" s="28" t="s">
        <v>20044</v>
      </c>
      <c r="C54" s="28" t="s">
        <v>20432</v>
      </c>
      <c r="D54" s="29" t="s">
        <v>20043</v>
      </c>
      <c r="E54" s="28" t="s">
        <v>20130</v>
      </c>
      <c r="F54" s="28" t="s">
        <v>20201</v>
      </c>
      <c r="G54" s="28" t="s">
        <v>20450</v>
      </c>
      <c r="H54" s="28" t="s">
        <v>20303</v>
      </c>
      <c r="I54" s="60">
        <v>44592</v>
      </c>
      <c r="J54" s="60">
        <v>45321</v>
      </c>
      <c r="K54" s="31">
        <v>7000000</v>
      </c>
      <c r="L54" s="30" t="s">
        <v>20307</v>
      </c>
      <c r="M54" s="30">
        <v>0</v>
      </c>
      <c r="N54" s="39">
        <v>100</v>
      </c>
      <c r="O54" s="6" t="s">
        <v>20352</v>
      </c>
      <c r="P54" s="40" t="s">
        <v>20340</v>
      </c>
      <c r="Q54" s="37" t="s">
        <v>20341</v>
      </c>
      <c r="R54" s="37" t="s">
        <v>20470</v>
      </c>
      <c r="S54" s="41"/>
      <c r="T54" s="42"/>
      <c r="U54" s="37"/>
      <c r="V54" s="37"/>
      <c r="W54" s="37"/>
      <c r="X54" s="37"/>
      <c r="Y54" s="37"/>
      <c r="Z54" s="43"/>
    </row>
    <row r="55" spans="1:26" ht="90" x14ac:dyDescent="0.25">
      <c r="A55" s="4" t="s">
        <v>80</v>
      </c>
      <c r="B55" s="28" t="s">
        <v>20044</v>
      </c>
      <c r="C55" s="28" t="s">
        <v>20061</v>
      </c>
      <c r="D55" s="29" t="s">
        <v>20043</v>
      </c>
      <c r="E55" s="28" t="s">
        <v>20130</v>
      </c>
      <c r="F55" s="28" t="s">
        <v>20201</v>
      </c>
      <c r="G55" s="28" t="s">
        <v>20259</v>
      </c>
      <c r="H55" s="28" t="s">
        <v>20303</v>
      </c>
      <c r="I55" s="60">
        <v>45001</v>
      </c>
      <c r="J55" s="60">
        <v>45367</v>
      </c>
      <c r="K55" s="31">
        <v>1596000</v>
      </c>
      <c r="L55" s="30" t="s">
        <v>20307</v>
      </c>
      <c r="M55" s="30">
        <v>0</v>
      </c>
      <c r="N55" s="39">
        <v>100</v>
      </c>
      <c r="O55" s="6" t="s">
        <v>20353</v>
      </c>
      <c r="P55" s="40" t="s">
        <v>20318</v>
      </c>
      <c r="Q55" s="37" t="s">
        <v>20319</v>
      </c>
      <c r="R55" s="37" t="s">
        <v>20470</v>
      </c>
      <c r="S55" s="41"/>
      <c r="T55" s="42"/>
      <c r="U55" s="37"/>
      <c r="V55" s="37"/>
      <c r="W55" s="37"/>
      <c r="X55" s="37"/>
      <c r="Y55" s="37"/>
      <c r="Z55" s="43"/>
    </row>
    <row r="56" spans="1:26" ht="90.75" thickBot="1" x14ac:dyDescent="0.3">
      <c r="A56" s="5" t="s">
        <v>81</v>
      </c>
      <c r="B56" s="28" t="s">
        <v>20044</v>
      </c>
      <c r="C56" s="28" t="s">
        <v>20062</v>
      </c>
      <c r="D56" s="29" t="s">
        <v>20043</v>
      </c>
      <c r="E56" s="28" t="s">
        <v>20131</v>
      </c>
      <c r="F56" s="28" t="s">
        <v>20202</v>
      </c>
      <c r="G56" s="28" t="s">
        <v>20260</v>
      </c>
      <c r="H56" s="28" t="s">
        <v>20303</v>
      </c>
      <c r="I56" s="60">
        <v>44811</v>
      </c>
      <c r="J56" s="60" t="s">
        <v>20304</v>
      </c>
      <c r="K56" s="31">
        <v>82059500</v>
      </c>
      <c r="L56" s="30" t="s">
        <v>20307</v>
      </c>
      <c r="M56" s="30">
        <v>0</v>
      </c>
      <c r="N56" s="39">
        <v>100</v>
      </c>
      <c r="O56" s="6" t="s">
        <v>20354</v>
      </c>
      <c r="P56" s="40" t="s">
        <v>20320</v>
      </c>
      <c r="Q56" s="37" t="s">
        <v>20321</v>
      </c>
      <c r="R56" s="37" t="s">
        <v>20470</v>
      </c>
      <c r="S56" s="41"/>
      <c r="T56" s="42"/>
      <c r="U56" s="37"/>
      <c r="V56" s="37"/>
      <c r="W56" s="37"/>
      <c r="X56" s="37"/>
      <c r="Y56" s="37"/>
      <c r="Z56" s="43"/>
    </row>
    <row r="57" spans="1:26" ht="75" x14ac:dyDescent="0.25">
      <c r="A57" s="4" t="s">
        <v>82</v>
      </c>
      <c r="B57" s="28" t="s">
        <v>20044</v>
      </c>
      <c r="C57" s="28" t="s">
        <v>20108</v>
      </c>
      <c r="D57" s="29" t="s">
        <v>20043</v>
      </c>
      <c r="E57" s="28" t="s">
        <v>20179</v>
      </c>
      <c r="F57" s="28" t="s">
        <v>20251</v>
      </c>
      <c r="G57" s="28" t="s">
        <v>20302</v>
      </c>
      <c r="H57" s="28" t="s">
        <v>20303</v>
      </c>
      <c r="I57" s="60">
        <v>45169</v>
      </c>
      <c r="J57" s="60">
        <v>45223</v>
      </c>
      <c r="K57" s="31">
        <v>32190000</v>
      </c>
      <c r="L57" s="30" t="s">
        <v>20307</v>
      </c>
      <c r="M57" s="30">
        <v>0</v>
      </c>
      <c r="N57" s="39">
        <v>100</v>
      </c>
      <c r="O57" s="6" t="s">
        <v>20108</v>
      </c>
      <c r="P57" s="40" t="s">
        <v>20418</v>
      </c>
      <c r="Q57" s="37" t="s">
        <v>20419</v>
      </c>
      <c r="R57" s="37" t="s">
        <v>20470</v>
      </c>
      <c r="S57" s="41"/>
      <c r="T57" s="42"/>
      <c r="U57" s="37"/>
      <c r="V57" s="37"/>
      <c r="W57" s="37"/>
      <c r="X57" s="37"/>
      <c r="Y57" s="37"/>
      <c r="Z57" s="43"/>
    </row>
    <row r="58" spans="1:26" ht="135.75" thickBot="1" x14ac:dyDescent="0.3">
      <c r="A58" s="5" t="s">
        <v>83</v>
      </c>
      <c r="B58" s="28" t="s">
        <v>20044</v>
      </c>
      <c r="C58" s="28" t="s">
        <v>20063</v>
      </c>
      <c r="D58" s="29" t="s">
        <v>20043</v>
      </c>
      <c r="E58" s="28" t="s">
        <v>20132</v>
      </c>
      <c r="F58" s="28" t="s">
        <v>20203</v>
      </c>
      <c r="G58" s="28" t="s">
        <v>20258</v>
      </c>
      <c r="H58" s="28" t="s">
        <v>20303</v>
      </c>
      <c r="I58" s="60">
        <v>45002</v>
      </c>
      <c r="J58" s="60">
        <v>45368</v>
      </c>
      <c r="K58" s="31">
        <v>14708604</v>
      </c>
      <c r="L58" s="30" t="s">
        <v>20307</v>
      </c>
      <c r="M58" s="30">
        <v>0</v>
      </c>
      <c r="N58" s="39">
        <v>100</v>
      </c>
      <c r="O58" s="6" t="s">
        <v>20355</v>
      </c>
      <c r="P58" s="40" t="s">
        <v>20315</v>
      </c>
      <c r="Q58" s="37" t="s">
        <v>20316</v>
      </c>
      <c r="R58" s="37" t="s">
        <v>20470</v>
      </c>
      <c r="S58" s="41"/>
      <c r="T58" s="42"/>
      <c r="U58" s="37"/>
      <c r="V58" s="37"/>
      <c r="W58" s="37"/>
      <c r="X58" s="37"/>
      <c r="Y58" s="37"/>
      <c r="Z58" s="43"/>
    </row>
    <row r="59" spans="1:26" ht="75" x14ac:dyDescent="0.25">
      <c r="A59" s="4" t="s">
        <v>84</v>
      </c>
      <c r="B59" s="28" t="s">
        <v>20044</v>
      </c>
      <c r="C59" s="28" t="s">
        <v>20063</v>
      </c>
      <c r="D59" s="29" t="s">
        <v>20043</v>
      </c>
      <c r="E59" s="28" t="s">
        <v>20132</v>
      </c>
      <c r="F59" s="28" t="s">
        <v>20203</v>
      </c>
      <c r="G59" s="28" t="s">
        <v>20287</v>
      </c>
      <c r="H59" s="28" t="s">
        <v>20303</v>
      </c>
      <c r="I59" s="60">
        <v>45163</v>
      </c>
      <c r="J59" s="60">
        <v>45529</v>
      </c>
      <c r="K59" s="31">
        <v>1459200</v>
      </c>
      <c r="L59" s="30" t="s">
        <v>20307</v>
      </c>
      <c r="M59" s="30">
        <v>0</v>
      </c>
      <c r="N59" s="39">
        <v>100</v>
      </c>
      <c r="O59" s="6" t="s">
        <v>20401</v>
      </c>
      <c r="P59" s="40" t="s">
        <v>20398</v>
      </c>
      <c r="Q59" s="37" t="s">
        <v>20399</v>
      </c>
      <c r="R59" s="37" t="s">
        <v>20470</v>
      </c>
      <c r="S59" s="41"/>
      <c r="T59" s="42"/>
      <c r="U59" s="37"/>
      <c r="V59" s="37"/>
      <c r="W59" s="37"/>
      <c r="X59" s="37"/>
      <c r="Y59" s="37"/>
      <c r="Z59" s="43"/>
    </row>
    <row r="60" spans="1:26" ht="90.75" thickBot="1" x14ac:dyDescent="0.3">
      <c r="A60" s="5" t="s">
        <v>85</v>
      </c>
      <c r="B60" s="28" t="s">
        <v>20044</v>
      </c>
      <c r="C60" s="28" t="s">
        <v>20063</v>
      </c>
      <c r="D60" s="29" t="s">
        <v>20043</v>
      </c>
      <c r="E60" s="28" t="s">
        <v>20132</v>
      </c>
      <c r="F60" s="28" t="s">
        <v>20203</v>
      </c>
      <c r="G60" s="28" t="s">
        <v>20300</v>
      </c>
      <c r="H60" s="28" t="s">
        <v>20303</v>
      </c>
      <c r="I60" s="60">
        <v>44708</v>
      </c>
      <c r="J60" s="60" t="s">
        <v>20306</v>
      </c>
      <c r="K60" s="31">
        <v>27161500</v>
      </c>
      <c r="L60" s="30" t="s">
        <v>20307</v>
      </c>
      <c r="M60" s="30">
        <v>0</v>
      </c>
      <c r="N60" s="39">
        <v>100</v>
      </c>
      <c r="O60" s="6" t="s">
        <v>20415</v>
      </c>
      <c r="P60" s="40" t="s">
        <v>20413</v>
      </c>
      <c r="Q60" s="37" t="s">
        <v>20414</v>
      </c>
      <c r="R60" s="37" t="s">
        <v>20470</v>
      </c>
      <c r="S60" s="41"/>
      <c r="T60" s="42"/>
      <c r="U60" s="37"/>
      <c r="V60" s="37"/>
      <c r="W60" s="37"/>
      <c r="X60" s="37"/>
      <c r="Y60" s="37"/>
      <c r="Z60" s="43"/>
    </row>
    <row r="61" spans="1:26" ht="75" x14ac:dyDescent="0.25">
      <c r="A61" s="4" t="s">
        <v>86</v>
      </c>
      <c r="B61" s="28" t="s">
        <v>20044</v>
      </c>
      <c r="C61" s="28" t="s">
        <v>20103</v>
      </c>
      <c r="D61" s="29" t="s">
        <v>20043</v>
      </c>
      <c r="E61" s="28" t="s">
        <v>20174</v>
      </c>
      <c r="F61" s="28" t="s">
        <v>20246</v>
      </c>
      <c r="G61" s="28" t="s">
        <v>20293</v>
      </c>
      <c r="H61" s="28" t="s">
        <v>20303</v>
      </c>
      <c r="I61" s="60">
        <v>45218</v>
      </c>
      <c r="J61" s="60">
        <v>45584</v>
      </c>
      <c r="K61" s="31">
        <v>12908800</v>
      </c>
      <c r="L61" s="30" t="s">
        <v>20307</v>
      </c>
      <c r="M61" s="30">
        <v>0</v>
      </c>
      <c r="N61" s="39">
        <v>100</v>
      </c>
      <c r="O61" s="6" t="s">
        <v>20103</v>
      </c>
      <c r="P61" s="40" t="s">
        <v>20409</v>
      </c>
      <c r="Q61" s="37" t="s">
        <v>20408</v>
      </c>
      <c r="R61" s="37" t="s">
        <v>20470</v>
      </c>
      <c r="S61" s="41"/>
      <c r="T61" s="42"/>
      <c r="U61" s="37"/>
      <c r="V61" s="37"/>
      <c r="W61" s="37"/>
      <c r="X61" s="37"/>
      <c r="Y61" s="37"/>
      <c r="Z61" s="43"/>
    </row>
    <row r="62" spans="1:26" ht="75.75" thickBot="1" x14ac:dyDescent="0.3">
      <c r="A62" s="5" t="s">
        <v>87</v>
      </c>
      <c r="B62" s="28" t="s">
        <v>20044</v>
      </c>
      <c r="C62" s="28" t="s">
        <v>20064</v>
      </c>
      <c r="D62" s="29" t="s">
        <v>20043</v>
      </c>
      <c r="E62" s="28" t="s">
        <v>20133</v>
      </c>
      <c r="F62" s="28" t="s">
        <v>20204</v>
      </c>
      <c r="G62" s="28" t="s">
        <v>20262</v>
      </c>
      <c r="H62" s="28" t="s">
        <v>20303</v>
      </c>
      <c r="I62" s="60">
        <v>44800</v>
      </c>
      <c r="J62" s="60" t="s">
        <v>20305</v>
      </c>
      <c r="K62" s="31">
        <v>1812600</v>
      </c>
      <c r="L62" s="30" t="s">
        <v>20307</v>
      </c>
      <c r="M62" s="30">
        <v>0</v>
      </c>
      <c r="N62" s="39">
        <v>100</v>
      </c>
      <c r="O62" s="6" t="s">
        <v>20356</v>
      </c>
      <c r="P62" s="40" t="s">
        <v>20325</v>
      </c>
      <c r="Q62" s="37" t="s">
        <v>20326</v>
      </c>
      <c r="R62" s="37" t="s">
        <v>20470</v>
      </c>
      <c r="S62" s="41"/>
      <c r="T62" s="42"/>
      <c r="U62" s="37"/>
      <c r="V62" s="37"/>
      <c r="W62" s="37"/>
      <c r="X62" s="37"/>
      <c r="Y62" s="37"/>
      <c r="Z62" s="43"/>
    </row>
    <row r="63" spans="1:26" ht="75" x14ac:dyDescent="0.25">
      <c r="A63" s="4" t="s">
        <v>88</v>
      </c>
      <c r="B63" s="28" t="s">
        <v>20044</v>
      </c>
      <c r="C63" s="28" t="s">
        <v>20065</v>
      </c>
      <c r="D63" s="29" t="s">
        <v>20043</v>
      </c>
      <c r="E63" s="28" t="s">
        <v>20134</v>
      </c>
      <c r="F63" s="28" t="s">
        <v>20205</v>
      </c>
      <c r="G63" s="28" t="s">
        <v>20262</v>
      </c>
      <c r="H63" s="28" t="s">
        <v>20303</v>
      </c>
      <c r="I63" s="60">
        <v>44800</v>
      </c>
      <c r="J63" s="60" t="s">
        <v>20305</v>
      </c>
      <c r="K63" s="31">
        <v>10080900</v>
      </c>
      <c r="L63" s="30" t="s">
        <v>20307</v>
      </c>
      <c r="M63" s="30">
        <v>0</v>
      </c>
      <c r="N63" s="39">
        <v>100</v>
      </c>
      <c r="O63" s="6" t="s">
        <v>20357</v>
      </c>
      <c r="P63" s="40" t="s">
        <v>20325</v>
      </c>
      <c r="Q63" s="37" t="s">
        <v>20326</v>
      </c>
      <c r="R63" s="37" t="s">
        <v>20470</v>
      </c>
      <c r="S63" s="41"/>
      <c r="T63" s="42"/>
      <c r="U63" s="37"/>
      <c r="V63" s="37"/>
      <c r="W63" s="37"/>
      <c r="X63" s="37"/>
      <c r="Y63" s="37"/>
      <c r="Z63" s="43"/>
    </row>
    <row r="64" spans="1:26" ht="75.75" thickBot="1" x14ac:dyDescent="0.3">
      <c r="A64" s="5" t="s">
        <v>89</v>
      </c>
      <c r="B64" s="28" t="s">
        <v>20044</v>
      </c>
      <c r="C64" s="28" t="s">
        <v>20433</v>
      </c>
      <c r="D64" s="29" t="s">
        <v>20043</v>
      </c>
      <c r="E64" s="28" t="s">
        <v>20135</v>
      </c>
      <c r="F64" s="28" t="s">
        <v>20206</v>
      </c>
      <c r="G64" s="28" t="s">
        <v>20269</v>
      </c>
      <c r="H64" s="28" t="s">
        <v>20303</v>
      </c>
      <c r="I64" s="60">
        <v>45018</v>
      </c>
      <c r="J64" s="60">
        <v>45384</v>
      </c>
      <c r="K64" s="31">
        <v>4706196</v>
      </c>
      <c r="L64" s="30" t="s">
        <v>20307</v>
      </c>
      <c r="M64" s="30">
        <v>0</v>
      </c>
      <c r="N64" s="39">
        <v>100</v>
      </c>
      <c r="O64" s="6" t="s">
        <v>20478</v>
      </c>
      <c r="P64" s="40" t="s">
        <v>20348</v>
      </c>
      <c r="Q64" s="37" t="s">
        <v>20349</v>
      </c>
      <c r="R64" s="37" t="s">
        <v>20470</v>
      </c>
      <c r="S64" s="41"/>
      <c r="T64" s="42"/>
      <c r="U64" s="37"/>
      <c r="V64" s="37"/>
      <c r="W64" s="37"/>
      <c r="X64" s="37"/>
      <c r="Y64" s="37"/>
      <c r="Z64" s="43"/>
    </row>
    <row r="65" spans="1:26" ht="120" x14ac:dyDescent="0.25">
      <c r="A65" s="4" t="s">
        <v>90</v>
      </c>
      <c r="B65" s="28" t="s">
        <v>20044</v>
      </c>
      <c r="C65" s="28" t="s">
        <v>20433</v>
      </c>
      <c r="D65" s="29" t="s">
        <v>20043</v>
      </c>
      <c r="E65" s="28" t="s">
        <v>20135</v>
      </c>
      <c r="F65" s="28" t="s">
        <v>20206</v>
      </c>
      <c r="G65" s="28" t="s">
        <v>20273</v>
      </c>
      <c r="H65" s="28" t="s">
        <v>20303</v>
      </c>
      <c r="I65" s="60">
        <v>45018</v>
      </c>
      <c r="J65" s="60">
        <v>45384</v>
      </c>
      <c r="K65" s="31">
        <v>4706196</v>
      </c>
      <c r="L65" s="30" t="s">
        <v>20307</v>
      </c>
      <c r="M65" s="30">
        <v>0</v>
      </c>
      <c r="N65" s="39">
        <v>100</v>
      </c>
      <c r="O65" s="6" t="s">
        <v>20478</v>
      </c>
      <c r="P65" s="40" t="s">
        <v>20348</v>
      </c>
      <c r="Q65" s="37" t="s">
        <v>20349</v>
      </c>
      <c r="R65" s="37" t="s">
        <v>20311</v>
      </c>
      <c r="S65" s="41"/>
      <c r="T65" s="42"/>
      <c r="U65" s="37"/>
      <c r="V65" s="37"/>
      <c r="W65" s="37"/>
      <c r="X65" s="37"/>
      <c r="Y65" s="37"/>
      <c r="Z65" s="43"/>
    </row>
    <row r="66" spans="1:26" ht="90.75" thickBot="1" x14ac:dyDescent="0.3">
      <c r="A66" s="5" t="s">
        <v>91</v>
      </c>
      <c r="B66" s="28" t="s">
        <v>20044</v>
      </c>
      <c r="C66" s="28" t="s">
        <v>20066</v>
      </c>
      <c r="D66" s="29" t="s">
        <v>20043</v>
      </c>
      <c r="E66" s="28" t="s">
        <v>20136</v>
      </c>
      <c r="F66" s="28" t="s">
        <v>20207</v>
      </c>
      <c r="G66" s="28" t="s">
        <v>20260</v>
      </c>
      <c r="H66" s="28" t="s">
        <v>20303</v>
      </c>
      <c r="I66" s="60">
        <v>44811</v>
      </c>
      <c r="J66" s="60" t="s">
        <v>20304</v>
      </c>
      <c r="K66" s="31">
        <v>2520000</v>
      </c>
      <c r="L66" s="30" t="s">
        <v>20307</v>
      </c>
      <c r="M66" s="30">
        <v>0</v>
      </c>
      <c r="N66" s="39">
        <v>100</v>
      </c>
      <c r="O66" s="6" t="s">
        <v>20066</v>
      </c>
      <c r="P66" s="40" t="s">
        <v>20320</v>
      </c>
      <c r="Q66" s="37" t="s">
        <v>20321</v>
      </c>
      <c r="R66" s="37" t="s">
        <v>20470</v>
      </c>
      <c r="S66" s="41"/>
      <c r="T66" s="42"/>
      <c r="U66" s="37"/>
      <c r="V66" s="37"/>
      <c r="W66" s="37"/>
      <c r="X66" s="37"/>
      <c r="Y66" s="37"/>
      <c r="Z66" s="43"/>
    </row>
    <row r="67" spans="1:26" ht="90" x14ac:dyDescent="0.25">
      <c r="A67" s="4" t="s">
        <v>92</v>
      </c>
      <c r="B67" s="28" t="s">
        <v>20044</v>
      </c>
      <c r="C67" s="28" t="s">
        <v>20104</v>
      </c>
      <c r="D67" s="29" t="s">
        <v>20043</v>
      </c>
      <c r="E67" s="28" t="s">
        <v>20175</v>
      </c>
      <c r="F67" s="28" t="s">
        <v>20247</v>
      </c>
      <c r="G67" s="28" t="s">
        <v>20294</v>
      </c>
      <c r="H67" s="28" t="s">
        <v>20303</v>
      </c>
      <c r="I67" s="60">
        <v>45218</v>
      </c>
      <c r="J67" s="60">
        <v>45584</v>
      </c>
      <c r="K67" s="31">
        <v>47282665</v>
      </c>
      <c r="L67" s="30" t="s">
        <v>20307</v>
      </c>
      <c r="M67" s="30">
        <v>0</v>
      </c>
      <c r="N67" s="39">
        <v>100</v>
      </c>
      <c r="O67" s="6" t="s">
        <v>20410</v>
      </c>
      <c r="P67" s="40" t="s">
        <v>20409</v>
      </c>
      <c r="Q67" s="37" t="s">
        <v>20408</v>
      </c>
      <c r="R67" s="37" t="s">
        <v>20470</v>
      </c>
      <c r="S67" s="41"/>
      <c r="T67" s="42"/>
      <c r="U67" s="37"/>
      <c r="V67" s="37"/>
      <c r="W67" s="37"/>
      <c r="X67" s="37"/>
      <c r="Y67" s="37"/>
      <c r="Z67" s="43"/>
    </row>
    <row r="68" spans="1:26" ht="75.75" thickBot="1" x14ac:dyDescent="0.3">
      <c r="A68" s="5" t="s">
        <v>93</v>
      </c>
      <c r="B68" s="28" t="s">
        <v>20044</v>
      </c>
      <c r="C68" s="28" t="s">
        <v>20067</v>
      </c>
      <c r="D68" s="29" t="s">
        <v>20043</v>
      </c>
      <c r="E68" s="28" t="s">
        <v>20137</v>
      </c>
      <c r="F68" s="28" t="s">
        <v>20208</v>
      </c>
      <c r="G68" s="28" t="s">
        <v>20262</v>
      </c>
      <c r="H68" s="28" t="s">
        <v>20303</v>
      </c>
      <c r="I68" s="60">
        <v>44800</v>
      </c>
      <c r="J68" s="60" t="s">
        <v>20305</v>
      </c>
      <c r="K68" s="31">
        <v>5408000</v>
      </c>
      <c r="L68" s="30" t="s">
        <v>20307</v>
      </c>
      <c r="M68" s="30">
        <v>0</v>
      </c>
      <c r="N68" s="39">
        <v>100</v>
      </c>
      <c r="O68" s="6" t="s">
        <v>20067</v>
      </c>
      <c r="P68" s="40" t="s">
        <v>20325</v>
      </c>
      <c r="Q68" s="37" t="s">
        <v>20326</v>
      </c>
      <c r="R68" s="37" t="s">
        <v>20470</v>
      </c>
      <c r="S68" s="41"/>
      <c r="T68" s="42"/>
      <c r="U68" s="37"/>
      <c r="V68" s="37"/>
      <c r="W68" s="37"/>
      <c r="X68" s="37"/>
      <c r="Y68" s="37"/>
      <c r="Z68" s="43"/>
    </row>
    <row r="69" spans="1:26" ht="75" x14ac:dyDescent="0.25">
      <c r="A69" s="4" t="s">
        <v>94</v>
      </c>
      <c r="B69" s="28" t="s">
        <v>20044</v>
      </c>
      <c r="C69" s="28" t="s">
        <v>20067</v>
      </c>
      <c r="D69" s="29" t="s">
        <v>20043</v>
      </c>
      <c r="E69" s="28" t="s">
        <v>20137</v>
      </c>
      <c r="F69" s="28" t="s">
        <v>20208</v>
      </c>
      <c r="G69" s="28" t="s">
        <v>20263</v>
      </c>
      <c r="H69" s="28" t="s">
        <v>20303</v>
      </c>
      <c r="I69" s="60">
        <v>44976</v>
      </c>
      <c r="J69" s="60">
        <v>45341</v>
      </c>
      <c r="K69" s="31">
        <v>80216500</v>
      </c>
      <c r="L69" s="30" t="s">
        <v>20307</v>
      </c>
      <c r="M69" s="30">
        <v>0</v>
      </c>
      <c r="N69" s="39">
        <v>100</v>
      </c>
      <c r="O69" s="6" t="s">
        <v>20068</v>
      </c>
      <c r="P69" s="40" t="s">
        <v>20328</v>
      </c>
      <c r="Q69" s="37" t="s">
        <v>20329</v>
      </c>
      <c r="R69" s="37" t="s">
        <v>20470</v>
      </c>
      <c r="S69" s="41"/>
      <c r="T69" s="42"/>
      <c r="U69" s="37"/>
      <c r="V69" s="37"/>
      <c r="W69" s="37"/>
      <c r="X69" s="37"/>
      <c r="Y69" s="37"/>
      <c r="Z69" s="43"/>
    </row>
    <row r="70" spans="1:26" ht="75.75" thickBot="1" x14ac:dyDescent="0.3">
      <c r="A70" s="5" t="s">
        <v>95</v>
      </c>
      <c r="B70" s="28" t="s">
        <v>20044</v>
      </c>
      <c r="C70" s="28" t="s">
        <v>20067</v>
      </c>
      <c r="D70" s="29" t="s">
        <v>20043</v>
      </c>
      <c r="E70" s="28" t="s">
        <v>20137</v>
      </c>
      <c r="F70" s="28" t="s">
        <v>20208</v>
      </c>
      <c r="G70" s="28" t="s">
        <v>20261</v>
      </c>
      <c r="H70" s="28" t="s">
        <v>20303</v>
      </c>
      <c r="I70" s="60">
        <v>45046</v>
      </c>
      <c r="J70" s="60">
        <v>45412</v>
      </c>
      <c r="K70" s="31">
        <v>112633800</v>
      </c>
      <c r="L70" s="30" t="s">
        <v>20307</v>
      </c>
      <c r="M70" s="30">
        <v>0</v>
      </c>
      <c r="N70" s="39">
        <v>100</v>
      </c>
      <c r="O70" s="6" t="s">
        <v>20358</v>
      </c>
      <c r="P70" s="40" t="s">
        <v>20323</v>
      </c>
      <c r="Q70" s="37" t="s">
        <v>20324</v>
      </c>
      <c r="R70" s="37" t="s">
        <v>20470</v>
      </c>
      <c r="S70" s="41"/>
      <c r="T70" s="42"/>
      <c r="U70" s="37"/>
      <c r="V70" s="37"/>
      <c r="W70" s="37"/>
      <c r="X70" s="37"/>
      <c r="Y70" s="37"/>
      <c r="Z70" s="43"/>
    </row>
    <row r="71" spans="1:26" ht="75" x14ac:dyDescent="0.25">
      <c r="A71" s="4" t="s">
        <v>96</v>
      </c>
      <c r="B71" s="28" t="s">
        <v>20044</v>
      </c>
      <c r="C71" s="28" t="s">
        <v>20067</v>
      </c>
      <c r="D71" s="29" t="s">
        <v>20043</v>
      </c>
      <c r="E71" s="28" t="s">
        <v>20137</v>
      </c>
      <c r="F71" s="28" t="s">
        <v>20208</v>
      </c>
      <c r="G71" s="28" t="s">
        <v>20264</v>
      </c>
      <c r="H71" s="28" t="s">
        <v>20303</v>
      </c>
      <c r="I71" s="60">
        <v>45046</v>
      </c>
      <c r="J71" s="60">
        <v>45412</v>
      </c>
      <c r="K71" s="31">
        <v>4100540</v>
      </c>
      <c r="L71" s="30" t="s">
        <v>20307</v>
      </c>
      <c r="M71" s="30">
        <v>0</v>
      </c>
      <c r="N71" s="39">
        <v>100</v>
      </c>
      <c r="O71" s="6" t="s">
        <v>20359</v>
      </c>
      <c r="P71" s="40" t="s">
        <v>20330</v>
      </c>
      <c r="Q71" s="37" t="s">
        <v>20331</v>
      </c>
      <c r="R71" s="37" t="s">
        <v>20470</v>
      </c>
      <c r="S71" s="41"/>
      <c r="T71" s="42"/>
      <c r="U71" s="37"/>
      <c r="V71" s="37"/>
      <c r="W71" s="37"/>
      <c r="X71" s="37"/>
      <c r="Y71" s="37"/>
      <c r="Z71" s="43"/>
    </row>
    <row r="72" spans="1:26" ht="75.75" thickBot="1" x14ac:dyDescent="0.3">
      <c r="A72" s="5" t="s">
        <v>97</v>
      </c>
      <c r="B72" s="28" t="s">
        <v>20044</v>
      </c>
      <c r="C72" s="28" t="s">
        <v>20105</v>
      </c>
      <c r="D72" s="29" t="s">
        <v>20043</v>
      </c>
      <c r="E72" s="28" t="s">
        <v>20176</v>
      </c>
      <c r="F72" s="28" t="s">
        <v>20248</v>
      </c>
      <c r="G72" s="28" t="s">
        <v>20295</v>
      </c>
      <c r="H72" s="28" t="s">
        <v>20303</v>
      </c>
      <c r="I72" s="60">
        <v>45218</v>
      </c>
      <c r="J72" s="60">
        <v>45584</v>
      </c>
      <c r="K72" s="31">
        <v>7787000</v>
      </c>
      <c r="L72" s="30" t="s">
        <v>20307</v>
      </c>
      <c r="M72" s="30">
        <v>0</v>
      </c>
      <c r="N72" s="39">
        <v>100</v>
      </c>
      <c r="O72" s="6" t="s">
        <v>20411</v>
      </c>
      <c r="P72" s="40" t="s">
        <v>20409</v>
      </c>
      <c r="Q72" s="37" t="s">
        <v>20408</v>
      </c>
      <c r="R72" s="37" t="s">
        <v>20470</v>
      </c>
      <c r="S72" s="41"/>
      <c r="T72" s="42"/>
      <c r="U72" s="37"/>
      <c r="V72" s="37"/>
      <c r="W72" s="37"/>
      <c r="X72" s="37"/>
      <c r="Y72" s="37"/>
      <c r="Z72" s="43"/>
    </row>
    <row r="73" spans="1:26" ht="75" x14ac:dyDescent="0.25">
      <c r="A73" s="4" t="s">
        <v>98</v>
      </c>
      <c r="B73" s="28" t="s">
        <v>20044</v>
      </c>
      <c r="C73" s="28" t="s">
        <v>20105</v>
      </c>
      <c r="D73" s="29" t="s">
        <v>20043</v>
      </c>
      <c r="E73" s="28" t="s">
        <v>20176</v>
      </c>
      <c r="F73" s="28" t="s">
        <v>20248</v>
      </c>
      <c r="G73" s="28" t="s">
        <v>20296</v>
      </c>
      <c r="H73" s="28" t="s">
        <v>20303</v>
      </c>
      <c r="I73" s="60">
        <v>45218</v>
      </c>
      <c r="J73" s="60">
        <v>45584</v>
      </c>
      <c r="K73" s="31">
        <v>78892045</v>
      </c>
      <c r="L73" s="30" t="s">
        <v>20307</v>
      </c>
      <c r="M73" s="30">
        <v>0</v>
      </c>
      <c r="N73" s="39">
        <v>100</v>
      </c>
      <c r="O73" s="6" t="s">
        <v>20479</v>
      </c>
      <c r="P73" s="40" t="s">
        <v>20409</v>
      </c>
      <c r="Q73" s="37" t="s">
        <v>20408</v>
      </c>
      <c r="R73" s="37" t="s">
        <v>20470</v>
      </c>
      <c r="S73" s="41"/>
      <c r="T73" s="42"/>
      <c r="U73" s="37"/>
      <c r="V73" s="37"/>
      <c r="W73" s="37"/>
      <c r="X73" s="37"/>
      <c r="Y73" s="37"/>
      <c r="Z73" s="43"/>
    </row>
    <row r="74" spans="1:26" ht="75.75" thickBot="1" x14ac:dyDescent="0.3">
      <c r="A74" s="5" t="s">
        <v>99</v>
      </c>
      <c r="B74" s="28" t="s">
        <v>20044</v>
      </c>
      <c r="C74" s="28" t="s">
        <v>20069</v>
      </c>
      <c r="D74" s="29" t="s">
        <v>20043</v>
      </c>
      <c r="E74" s="28" t="s">
        <v>20138</v>
      </c>
      <c r="F74" s="28" t="s">
        <v>20209</v>
      </c>
      <c r="G74" s="28" t="s">
        <v>20264</v>
      </c>
      <c r="H74" s="28" t="s">
        <v>20303</v>
      </c>
      <c r="I74" s="60">
        <v>45046</v>
      </c>
      <c r="J74" s="60">
        <v>45412</v>
      </c>
      <c r="K74" s="31">
        <v>3180000</v>
      </c>
      <c r="L74" s="30" t="s">
        <v>20307</v>
      </c>
      <c r="M74" s="30">
        <v>0</v>
      </c>
      <c r="N74" s="39">
        <v>100</v>
      </c>
      <c r="O74" s="6" t="s">
        <v>20069</v>
      </c>
      <c r="P74" s="40" t="s">
        <v>20330</v>
      </c>
      <c r="Q74" s="37" t="s">
        <v>20331</v>
      </c>
      <c r="R74" s="37" t="s">
        <v>20470</v>
      </c>
      <c r="S74" s="41"/>
      <c r="T74" s="42"/>
      <c r="U74" s="37"/>
      <c r="V74" s="37"/>
      <c r="W74" s="37"/>
      <c r="X74" s="37"/>
      <c r="Y74" s="37"/>
      <c r="Z74" s="43"/>
    </row>
    <row r="75" spans="1:26" ht="75" x14ac:dyDescent="0.25">
      <c r="A75" s="4" t="s">
        <v>100</v>
      </c>
      <c r="B75" s="28" t="s">
        <v>20044</v>
      </c>
      <c r="C75" s="28" t="s">
        <v>20101</v>
      </c>
      <c r="D75" s="29" t="s">
        <v>20043</v>
      </c>
      <c r="E75" s="28" t="s">
        <v>20171</v>
      </c>
      <c r="F75" s="28" t="s">
        <v>20243</v>
      </c>
      <c r="G75" s="28" t="s">
        <v>20290</v>
      </c>
      <c r="H75" s="28" t="s">
        <v>20303</v>
      </c>
      <c r="I75" s="60">
        <v>45230</v>
      </c>
      <c r="J75" s="60">
        <v>45596</v>
      </c>
      <c r="K75" s="31">
        <v>57000000</v>
      </c>
      <c r="L75" s="30" t="s">
        <v>20307</v>
      </c>
      <c r="M75" s="30">
        <v>0</v>
      </c>
      <c r="N75" s="39">
        <v>100</v>
      </c>
      <c r="O75" s="6" t="s">
        <v>20101</v>
      </c>
      <c r="P75" s="40" t="s">
        <v>20404</v>
      </c>
      <c r="Q75" s="37" t="s">
        <v>20405</v>
      </c>
      <c r="R75" s="37" t="s">
        <v>20422</v>
      </c>
      <c r="S75" s="41"/>
      <c r="T75" s="42"/>
      <c r="U75" s="37"/>
      <c r="V75" s="37"/>
      <c r="W75" s="37"/>
      <c r="X75" s="37"/>
      <c r="Y75" s="37"/>
      <c r="Z75" s="43"/>
    </row>
    <row r="76" spans="1:26" ht="75.75" thickBot="1" x14ac:dyDescent="0.3">
      <c r="A76" s="5" t="s">
        <v>101</v>
      </c>
      <c r="B76" s="28" t="s">
        <v>20044</v>
      </c>
      <c r="C76" s="28" t="s">
        <v>20101</v>
      </c>
      <c r="D76" s="29" t="s">
        <v>20043</v>
      </c>
      <c r="E76" s="28" t="s">
        <v>20172</v>
      </c>
      <c r="F76" s="28" t="s">
        <v>20244</v>
      </c>
      <c r="G76" s="28" t="s">
        <v>20291</v>
      </c>
      <c r="H76" s="28" t="s">
        <v>20303</v>
      </c>
      <c r="I76" s="60">
        <v>45230</v>
      </c>
      <c r="J76" s="60">
        <v>45596</v>
      </c>
      <c r="K76" s="31">
        <v>40187350</v>
      </c>
      <c r="L76" s="30" t="s">
        <v>20307</v>
      </c>
      <c r="M76" s="30">
        <v>0</v>
      </c>
      <c r="N76" s="39">
        <v>100</v>
      </c>
      <c r="O76" s="6" t="s">
        <v>20101</v>
      </c>
      <c r="P76" s="40" t="s">
        <v>20404</v>
      </c>
      <c r="Q76" s="37" t="s">
        <v>20405</v>
      </c>
      <c r="R76" s="37" t="s">
        <v>20423</v>
      </c>
      <c r="S76" s="41"/>
      <c r="T76" s="42"/>
      <c r="U76" s="37"/>
      <c r="V76" s="37"/>
      <c r="W76" s="37"/>
      <c r="X76" s="37"/>
      <c r="Y76" s="37"/>
      <c r="Z76" s="43"/>
    </row>
    <row r="77" spans="1:26" ht="75" x14ac:dyDescent="0.25">
      <c r="A77" s="4" t="s">
        <v>102</v>
      </c>
      <c r="B77" s="28" t="s">
        <v>20044</v>
      </c>
      <c r="C77" s="28" t="s">
        <v>20106</v>
      </c>
      <c r="D77" s="29" t="s">
        <v>20043</v>
      </c>
      <c r="E77" s="28" t="s">
        <v>20177</v>
      </c>
      <c r="F77" s="28" t="s">
        <v>20249</v>
      </c>
      <c r="G77" s="28" t="s">
        <v>20297</v>
      </c>
      <c r="H77" s="28" t="s">
        <v>20303</v>
      </c>
      <c r="I77" s="60">
        <v>45218</v>
      </c>
      <c r="J77" s="60">
        <v>45584</v>
      </c>
      <c r="K77" s="31">
        <v>38674900</v>
      </c>
      <c r="L77" s="30" t="s">
        <v>20307</v>
      </c>
      <c r="M77" s="30">
        <v>0</v>
      </c>
      <c r="N77" s="39">
        <v>100</v>
      </c>
      <c r="O77" s="6" t="s">
        <v>20412</v>
      </c>
      <c r="P77" s="40" t="s">
        <v>20409</v>
      </c>
      <c r="Q77" s="37" t="s">
        <v>20408</v>
      </c>
      <c r="R77" s="37" t="s">
        <v>20470</v>
      </c>
      <c r="S77" s="41"/>
      <c r="T77" s="42"/>
      <c r="U77" s="37"/>
      <c r="V77" s="37"/>
      <c r="W77" s="37"/>
      <c r="X77" s="37"/>
      <c r="Y77" s="37"/>
      <c r="Z77" s="43"/>
    </row>
    <row r="78" spans="1:26" ht="75.75" thickBot="1" x14ac:dyDescent="0.3">
      <c r="A78" s="5" t="s">
        <v>103</v>
      </c>
      <c r="B78" s="28" t="s">
        <v>20044</v>
      </c>
      <c r="C78" s="28" t="s">
        <v>20093</v>
      </c>
      <c r="D78" s="29" t="s">
        <v>20043</v>
      </c>
      <c r="E78" s="28" t="s">
        <v>20165</v>
      </c>
      <c r="F78" s="28" t="s">
        <v>20237</v>
      </c>
      <c r="G78" s="28" t="s">
        <v>20278</v>
      </c>
      <c r="H78" s="28" t="s">
        <v>20303</v>
      </c>
      <c r="I78" s="60">
        <v>45095</v>
      </c>
      <c r="J78" s="60">
        <v>45461</v>
      </c>
      <c r="K78" s="31">
        <v>17700000</v>
      </c>
      <c r="L78" s="30" t="s">
        <v>20307</v>
      </c>
      <c r="M78" s="30">
        <v>0</v>
      </c>
      <c r="N78" s="39">
        <v>100</v>
      </c>
      <c r="O78" s="6" t="s">
        <v>20389</v>
      </c>
      <c r="P78" s="40" t="s">
        <v>20386</v>
      </c>
      <c r="Q78" s="37" t="s">
        <v>20387</v>
      </c>
      <c r="R78" s="37" t="s">
        <v>20421</v>
      </c>
      <c r="S78" s="41"/>
      <c r="T78" s="42"/>
      <c r="U78" s="37"/>
      <c r="V78" s="37"/>
      <c r="W78" s="37"/>
      <c r="X78" s="37"/>
      <c r="Y78" s="37"/>
      <c r="Z78" s="43"/>
    </row>
    <row r="79" spans="1:26" ht="75" x14ac:dyDescent="0.25">
      <c r="A79" s="4" t="s">
        <v>104</v>
      </c>
      <c r="B79" s="28" t="s">
        <v>20044</v>
      </c>
      <c r="C79" s="28" t="s">
        <v>20070</v>
      </c>
      <c r="D79" s="29" t="s">
        <v>20043</v>
      </c>
      <c r="E79" s="28" t="s">
        <v>20139</v>
      </c>
      <c r="F79" s="28" t="s">
        <v>20210</v>
      </c>
      <c r="G79" s="28" t="s">
        <v>20270</v>
      </c>
      <c r="H79" s="28" t="s">
        <v>20303</v>
      </c>
      <c r="I79" s="60">
        <v>44983</v>
      </c>
      <c r="J79" s="60">
        <v>45348</v>
      </c>
      <c r="K79" s="31">
        <v>69785420</v>
      </c>
      <c r="L79" s="30" t="s">
        <v>20307</v>
      </c>
      <c r="M79" s="30">
        <v>0</v>
      </c>
      <c r="N79" s="39">
        <v>100</v>
      </c>
      <c r="O79" s="6" t="s">
        <v>20070</v>
      </c>
      <c r="P79" s="40" t="s">
        <v>20360</v>
      </c>
      <c r="Q79" s="37" t="s">
        <v>20361</v>
      </c>
      <c r="R79" s="37" t="s">
        <v>20470</v>
      </c>
      <c r="S79" s="41"/>
      <c r="T79" s="42"/>
      <c r="U79" s="37"/>
      <c r="V79" s="37"/>
      <c r="W79" s="37"/>
      <c r="X79" s="37"/>
      <c r="Y79" s="37"/>
      <c r="Z79" s="43"/>
    </row>
    <row r="80" spans="1:26" ht="75.75" thickBot="1" x14ac:dyDescent="0.3">
      <c r="A80" s="5" t="s">
        <v>105</v>
      </c>
      <c r="B80" s="28" t="s">
        <v>20044</v>
      </c>
      <c r="C80" s="28" t="s">
        <v>20434</v>
      </c>
      <c r="D80" s="29" t="s">
        <v>20043</v>
      </c>
      <c r="E80" s="28" t="s">
        <v>20140</v>
      </c>
      <c r="F80" s="28" t="s">
        <v>20211</v>
      </c>
      <c r="G80" s="28" t="s">
        <v>20261</v>
      </c>
      <c r="H80" s="28" t="s">
        <v>20303</v>
      </c>
      <c r="I80" s="60">
        <v>45046</v>
      </c>
      <c r="J80" s="60">
        <v>45412</v>
      </c>
      <c r="K80" s="31">
        <v>14402150</v>
      </c>
      <c r="L80" s="30" t="s">
        <v>20307</v>
      </c>
      <c r="M80" s="30">
        <v>0</v>
      </c>
      <c r="N80" s="39">
        <v>100</v>
      </c>
      <c r="O80" s="6" t="s">
        <v>20362</v>
      </c>
      <c r="P80" s="40" t="s">
        <v>20323</v>
      </c>
      <c r="Q80" s="37" t="s">
        <v>20324</v>
      </c>
      <c r="R80" s="37" t="s">
        <v>20470</v>
      </c>
      <c r="S80" s="41"/>
      <c r="T80" s="42"/>
      <c r="U80" s="37"/>
      <c r="V80" s="37"/>
      <c r="W80" s="37"/>
      <c r="X80" s="37"/>
      <c r="Y80" s="37"/>
      <c r="Z80" s="43"/>
    </row>
    <row r="81" spans="1:26" ht="75" x14ac:dyDescent="0.25">
      <c r="A81" s="4" t="s">
        <v>106</v>
      </c>
      <c r="B81" s="28" t="s">
        <v>20044</v>
      </c>
      <c r="C81" s="28" t="s">
        <v>20071</v>
      </c>
      <c r="D81" s="29" t="s">
        <v>20043</v>
      </c>
      <c r="E81" s="28" t="s">
        <v>20141</v>
      </c>
      <c r="F81" s="28" t="s">
        <v>20212</v>
      </c>
      <c r="G81" s="28" t="s">
        <v>20262</v>
      </c>
      <c r="H81" s="28" t="s">
        <v>20303</v>
      </c>
      <c r="I81" s="60">
        <v>44800</v>
      </c>
      <c r="J81" s="60" t="s">
        <v>20305</v>
      </c>
      <c r="K81" s="31">
        <v>16835400</v>
      </c>
      <c r="L81" s="30" t="s">
        <v>20307</v>
      </c>
      <c r="M81" s="30">
        <v>0</v>
      </c>
      <c r="N81" s="39">
        <v>100</v>
      </c>
      <c r="O81" s="6" t="s">
        <v>20363</v>
      </c>
      <c r="P81" s="40" t="s">
        <v>20325</v>
      </c>
      <c r="Q81" s="37" t="s">
        <v>20326</v>
      </c>
      <c r="R81" s="37" t="s">
        <v>20470</v>
      </c>
      <c r="S81" s="41"/>
      <c r="T81" s="42"/>
      <c r="U81" s="37"/>
      <c r="V81" s="37"/>
      <c r="W81" s="37"/>
      <c r="X81" s="37"/>
      <c r="Y81" s="37"/>
      <c r="Z81" s="43"/>
    </row>
    <row r="82" spans="1:26" ht="75.75" thickBot="1" x14ac:dyDescent="0.3">
      <c r="A82" s="5" t="s">
        <v>107</v>
      </c>
      <c r="B82" s="28" t="s">
        <v>20044</v>
      </c>
      <c r="C82" s="28" t="s">
        <v>20435</v>
      </c>
      <c r="D82" s="29" t="s">
        <v>20043</v>
      </c>
      <c r="E82" s="28" t="s">
        <v>20141</v>
      </c>
      <c r="F82" s="28" t="s">
        <v>20212</v>
      </c>
      <c r="G82" s="28" t="s">
        <v>20451</v>
      </c>
      <c r="H82" s="28" t="s">
        <v>20303</v>
      </c>
      <c r="I82" s="60">
        <v>44498</v>
      </c>
      <c r="J82" s="60">
        <v>45228</v>
      </c>
      <c r="K82" s="31">
        <v>12886000</v>
      </c>
      <c r="L82" s="30"/>
      <c r="M82" s="30">
        <v>0</v>
      </c>
      <c r="N82" s="39">
        <v>100</v>
      </c>
      <c r="O82" s="6" t="s">
        <v>20480</v>
      </c>
      <c r="P82" s="40" t="s">
        <v>20475</v>
      </c>
      <c r="Q82" s="37" t="s">
        <v>20490</v>
      </c>
      <c r="R82" s="37" t="s">
        <v>20470</v>
      </c>
      <c r="S82" s="41"/>
      <c r="T82" s="42"/>
      <c r="U82" s="37"/>
      <c r="V82" s="37"/>
      <c r="W82" s="37"/>
      <c r="X82" s="37"/>
      <c r="Y82" s="37"/>
      <c r="Z82" s="43"/>
    </row>
    <row r="83" spans="1:26" ht="75" x14ac:dyDescent="0.25">
      <c r="A83" s="4" t="s">
        <v>108</v>
      </c>
      <c r="B83" s="28" t="s">
        <v>20044</v>
      </c>
      <c r="C83" s="28" t="s">
        <v>20436</v>
      </c>
      <c r="D83" s="29" t="s">
        <v>20043</v>
      </c>
      <c r="E83" s="28" t="s">
        <v>20142</v>
      </c>
      <c r="F83" s="28" t="s">
        <v>20213</v>
      </c>
      <c r="G83" s="28" t="s">
        <v>20452</v>
      </c>
      <c r="H83" s="28" t="s">
        <v>20303</v>
      </c>
      <c r="I83" s="60">
        <v>44592</v>
      </c>
      <c r="J83" s="60">
        <v>45321</v>
      </c>
      <c r="K83" s="31">
        <v>1671000</v>
      </c>
      <c r="L83" s="30" t="s">
        <v>20307</v>
      </c>
      <c r="M83" s="30">
        <v>0</v>
      </c>
      <c r="N83" s="39">
        <v>100</v>
      </c>
      <c r="O83" s="6" t="s">
        <v>20364</v>
      </c>
      <c r="P83" s="40" t="s">
        <v>20340</v>
      </c>
      <c r="Q83" s="37" t="s">
        <v>20341</v>
      </c>
      <c r="R83" s="37" t="s">
        <v>20470</v>
      </c>
      <c r="S83" s="41"/>
      <c r="T83" s="42"/>
      <c r="U83" s="37"/>
      <c r="V83" s="37"/>
      <c r="W83" s="37"/>
      <c r="X83" s="37"/>
      <c r="Y83" s="37"/>
      <c r="Z83" s="43"/>
    </row>
    <row r="84" spans="1:26" ht="75.75" thickBot="1" x14ac:dyDescent="0.3">
      <c r="A84" s="5" t="s">
        <v>109</v>
      </c>
      <c r="B84" s="28" t="s">
        <v>20044</v>
      </c>
      <c r="C84" s="28" t="s">
        <v>20436</v>
      </c>
      <c r="D84" s="29" t="s">
        <v>20043</v>
      </c>
      <c r="E84" s="28" t="s">
        <v>20142</v>
      </c>
      <c r="F84" s="28" t="s">
        <v>20213</v>
      </c>
      <c r="G84" s="28" t="s">
        <v>20453</v>
      </c>
      <c r="H84" s="28" t="s">
        <v>20303</v>
      </c>
      <c r="I84" s="60">
        <v>44592</v>
      </c>
      <c r="J84" s="60">
        <v>45321</v>
      </c>
      <c r="K84" s="31">
        <v>3268500</v>
      </c>
      <c r="L84" s="30" t="s">
        <v>20307</v>
      </c>
      <c r="M84" s="30">
        <v>0</v>
      </c>
      <c r="N84" s="39">
        <v>100</v>
      </c>
      <c r="O84" s="6" t="s">
        <v>20365</v>
      </c>
      <c r="P84" s="40" t="s">
        <v>20340</v>
      </c>
      <c r="Q84" s="37" t="s">
        <v>20341</v>
      </c>
      <c r="R84" s="37" t="s">
        <v>20470</v>
      </c>
      <c r="S84" s="41"/>
      <c r="T84" s="42"/>
      <c r="U84" s="37"/>
      <c r="V84" s="37"/>
      <c r="W84" s="37"/>
      <c r="X84" s="37"/>
      <c r="Y84" s="37"/>
      <c r="Z84" s="43"/>
    </row>
    <row r="85" spans="1:26" ht="75" x14ac:dyDescent="0.25">
      <c r="A85" s="4" t="s">
        <v>110</v>
      </c>
      <c r="B85" s="28" t="s">
        <v>20044</v>
      </c>
      <c r="C85" s="28" t="s">
        <v>20094</v>
      </c>
      <c r="D85" s="29" t="s">
        <v>20043</v>
      </c>
      <c r="E85" s="28" t="s">
        <v>20166</v>
      </c>
      <c r="F85" s="28" t="s">
        <v>20238</v>
      </c>
      <c r="G85" s="28" t="s">
        <v>20279</v>
      </c>
      <c r="H85" s="28" t="s">
        <v>20303</v>
      </c>
      <c r="I85" s="60">
        <v>45095</v>
      </c>
      <c r="J85" s="60">
        <v>45461</v>
      </c>
      <c r="K85" s="31">
        <v>30680000</v>
      </c>
      <c r="L85" s="30" t="s">
        <v>20307</v>
      </c>
      <c r="M85" s="30">
        <v>0</v>
      </c>
      <c r="N85" s="39">
        <v>100</v>
      </c>
      <c r="O85" s="6" t="s">
        <v>20390</v>
      </c>
      <c r="P85" s="40" t="s">
        <v>20386</v>
      </c>
      <c r="Q85" s="37" t="s">
        <v>20387</v>
      </c>
      <c r="R85" s="37" t="s">
        <v>20470</v>
      </c>
      <c r="S85" s="41"/>
      <c r="T85" s="42"/>
      <c r="U85" s="37"/>
      <c r="V85" s="37"/>
      <c r="W85" s="37"/>
      <c r="X85" s="37"/>
      <c r="Y85" s="37"/>
      <c r="Z85" s="43"/>
    </row>
    <row r="86" spans="1:26" ht="75.75" thickBot="1" x14ac:dyDescent="0.3">
      <c r="A86" s="5" t="s">
        <v>111</v>
      </c>
      <c r="B86" s="28" t="s">
        <v>20044</v>
      </c>
      <c r="C86" s="28" t="s">
        <v>20072</v>
      </c>
      <c r="D86" s="29" t="s">
        <v>20043</v>
      </c>
      <c r="E86" s="28" t="s">
        <v>20143</v>
      </c>
      <c r="F86" s="28" t="s">
        <v>20214</v>
      </c>
      <c r="G86" s="28" t="s">
        <v>20263</v>
      </c>
      <c r="H86" s="28" t="s">
        <v>20303</v>
      </c>
      <c r="I86" s="60">
        <v>44976</v>
      </c>
      <c r="J86" s="60">
        <v>45341</v>
      </c>
      <c r="K86" s="31">
        <v>15321000</v>
      </c>
      <c r="L86" s="30" t="s">
        <v>20307</v>
      </c>
      <c r="M86" s="30">
        <v>0</v>
      </c>
      <c r="N86" s="39">
        <v>100</v>
      </c>
      <c r="O86" s="6" t="s">
        <v>20072</v>
      </c>
      <c r="P86" s="40" t="s">
        <v>20328</v>
      </c>
      <c r="Q86" s="37" t="s">
        <v>20329</v>
      </c>
      <c r="R86" s="37" t="s">
        <v>20470</v>
      </c>
      <c r="S86" s="41"/>
      <c r="T86" s="42"/>
      <c r="U86" s="37"/>
      <c r="V86" s="37"/>
      <c r="W86" s="37"/>
      <c r="X86" s="37"/>
      <c r="Y86" s="37"/>
      <c r="Z86" s="43"/>
    </row>
    <row r="87" spans="1:26" ht="135" x14ac:dyDescent="0.25">
      <c r="A87" s="4" t="s">
        <v>112</v>
      </c>
      <c r="B87" s="28" t="s">
        <v>20044</v>
      </c>
      <c r="C87" s="28" t="s">
        <v>20073</v>
      </c>
      <c r="D87" s="29" t="s">
        <v>20043</v>
      </c>
      <c r="E87" s="28" t="s">
        <v>20144</v>
      </c>
      <c r="F87" s="28" t="s">
        <v>20215</v>
      </c>
      <c r="G87" s="28" t="s">
        <v>20258</v>
      </c>
      <c r="H87" s="28" t="s">
        <v>20303</v>
      </c>
      <c r="I87" s="60">
        <v>45002</v>
      </c>
      <c r="J87" s="60">
        <v>45368</v>
      </c>
      <c r="K87" s="31">
        <v>2925840</v>
      </c>
      <c r="L87" s="30" t="s">
        <v>20307</v>
      </c>
      <c r="M87" s="30">
        <v>0</v>
      </c>
      <c r="N87" s="39">
        <v>100</v>
      </c>
      <c r="O87" s="6" t="s">
        <v>20355</v>
      </c>
      <c r="P87" s="40" t="s">
        <v>20315</v>
      </c>
      <c r="Q87" s="37" t="s">
        <v>20316</v>
      </c>
      <c r="R87" s="37" t="s">
        <v>20366</v>
      </c>
      <c r="S87" s="41"/>
      <c r="T87" s="42"/>
      <c r="U87" s="37"/>
      <c r="V87" s="37"/>
      <c r="W87" s="37"/>
      <c r="X87" s="37"/>
      <c r="Y87" s="37"/>
      <c r="Z87" s="43"/>
    </row>
    <row r="88" spans="1:26" ht="90.75" thickBot="1" x14ac:dyDescent="0.3">
      <c r="A88" s="5" t="s">
        <v>113</v>
      </c>
      <c r="B88" s="28" t="s">
        <v>20044</v>
      </c>
      <c r="C88" s="28" t="s">
        <v>20073</v>
      </c>
      <c r="D88" s="29" t="s">
        <v>20043</v>
      </c>
      <c r="E88" s="28" t="s">
        <v>20144</v>
      </c>
      <c r="F88" s="28" t="s">
        <v>20215</v>
      </c>
      <c r="G88" s="28" t="s">
        <v>20298</v>
      </c>
      <c r="H88" s="28" t="s">
        <v>20303</v>
      </c>
      <c r="I88" s="60">
        <v>44708</v>
      </c>
      <c r="J88" s="60" t="s">
        <v>20306</v>
      </c>
      <c r="K88" s="31">
        <v>52908175</v>
      </c>
      <c r="L88" s="30" t="s">
        <v>20307</v>
      </c>
      <c r="M88" s="30">
        <v>0</v>
      </c>
      <c r="N88" s="39">
        <v>100</v>
      </c>
      <c r="O88" s="6" t="s">
        <v>20481</v>
      </c>
      <c r="P88" s="40" t="s">
        <v>20413</v>
      </c>
      <c r="Q88" s="37" t="s">
        <v>20414</v>
      </c>
      <c r="R88" s="37" t="s">
        <v>20366</v>
      </c>
      <c r="S88" s="41"/>
      <c r="T88" s="42"/>
      <c r="U88" s="37"/>
      <c r="V88" s="37"/>
      <c r="W88" s="37"/>
      <c r="X88" s="37"/>
      <c r="Y88" s="37"/>
      <c r="Z88" s="43"/>
    </row>
    <row r="89" spans="1:26" ht="75" x14ac:dyDescent="0.25">
      <c r="A89" s="4" t="s">
        <v>114</v>
      </c>
      <c r="B89" s="28" t="s">
        <v>20044</v>
      </c>
      <c r="C89" s="28" t="s">
        <v>20095</v>
      </c>
      <c r="D89" s="29" t="s">
        <v>20043</v>
      </c>
      <c r="E89" s="28" t="s">
        <v>20167</v>
      </c>
      <c r="F89" s="28" t="s">
        <v>20239</v>
      </c>
      <c r="G89" s="28" t="s">
        <v>20280</v>
      </c>
      <c r="H89" s="28" t="s">
        <v>20303</v>
      </c>
      <c r="I89" s="60">
        <v>45095</v>
      </c>
      <c r="J89" s="60">
        <v>45461</v>
      </c>
      <c r="K89" s="31">
        <v>7776660</v>
      </c>
      <c r="L89" s="30" t="s">
        <v>20307</v>
      </c>
      <c r="M89" s="30">
        <v>0</v>
      </c>
      <c r="N89" s="39">
        <v>100</v>
      </c>
      <c r="O89" s="6" t="s">
        <v>20391</v>
      </c>
      <c r="P89" s="40" t="s">
        <v>20386</v>
      </c>
      <c r="Q89" s="37" t="s">
        <v>20387</v>
      </c>
      <c r="R89" s="37" t="s">
        <v>20470</v>
      </c>
      <c r="S89" s="41"/>
      <c r="T89" s="42"/>
      <c r="U89" s="37"/>
      <c r="V89" s="37"/>
      <c r="W89" s="37"/>
      <c r="X89" s="37"/>
      <c r="Y89" s="37"/>
      <c r="Z89" s="43"/>
    </row>
    <row r="90" spans="1:26" ht="120.75" thickBot="1" x14ac:dyDescent="0.3">
      <c r="A90" s="5" t="s">
        <v>115</v>
      </c>
      <c r="B90" s="28" t="s">
        <v>20044</v>
      </c>
      <c r="C90" s="28" t="s">
        <v>20095</v>
      </c>
      <c r="D90" s="29" t="s">
        <v>20043</v>
      </c>
      <c r="E90" s="28" t="s">
        <v>20167</v>
      </c>
      <c r="F90" s="28" t="s">
        <v>20239</v>
      </c>
      <c r="G90" s="28" t="s">
        <v>20454</v>
      </c>
      <c r="H90" s="28" t="s">
        <v>20303</v>
      </c>
      <c r="I90" s="60">
        <v>44498</v>
      </c>
      <c r="J90" s="60">
        <v>45228</v>
      </c>
      <c r="K90" s="31">
        <v>143371000</v>
      </c>
      <c r="L90" s="30" t="s">
        <v>20307</v>
      </c>
      <c r="M90" s="30">
        <v>0</v>
      </c>
      <c r="N90" s="39">
        <v>100</v>
      </c>
      <c r="O90" s="6" t="s">
        <v>20482</v>
      </c>
      <c r="P90" s="40" t="s">
        <v>20475</v>
      </c>
      <c r="Q90" s="37" t="s">
        <v>20490</v>
      </c>
      <c r="R90" s="37" t="s">
        <v>20470</v>
      </c>
      <c r="S90" s="41"/>
      <c r="T90" s="42"/>
      <c r="U90" s="37"/>
      <c r="V90" s="37"/>
      <c r="W90" s="37"/>
      <c r="X90" s="37"/>
      <c r="Y90" s="37"/>
      <c r="Z90" s="43"/>
    </row>
    <row r="91" spans="1:26" ht="105" x14ac:dyDescent="0.25">
      <c r="A91" s="4" t="s">
        <v>116</v>
      </c>
      <c r="B91" s="28" t="s">
        <v>20044</v>
      </c>
      <c r="C91" s="28" t="s">
        <v>20074</v>
      </c>
      <c r="D91" s="29" t="s">
        <v>20043</v>
      </c>
      <c r="E91" s="28" t="s">
        <v>20145</v>
      </c>
      <c r="F91" s="28" t="s">
        <v>20216</v>
      </c>
      <c r="G91" s="28" t="s">
        <v>20267</v>
      </c>
      <c r="H91" s="28" t="s">
        <v>20303</v>
      </c>
      <c r="I91" s="60">
        <v>44650</v>
      </c>
      <c r="J91" s="60">
        <v>45381</v>
      </c>
      <c r="K91" s="31">
        <v>3951800</v>
      </c>
      <c r="L91" s="30" t="s">
        <v>20307</v>
      </c>
      <c r="M91" s="30">
        <v>0</v>
      </c>
      <c r="N91" s="39">
        <v>100</v>
      </c>
      <c r="O91" s="6" t="s">
        <v>20483</v>
      </c>
      <c r="P91" s="40" t="s">
        <v>20337</v>
      </c>
      <c r="Q91" s="37" t="s">
        <v>20338</v>
      </c>
      <c r="R91" s="37" t="s">
        <v>20470</v>
      </c>
      <c r="S91" s="41"/>
      <c r="T91" s="42"/>
      <c r="U91" s="37"/>
      <c r="V91" s="37"/>
      <c r="W91" s="37"/>
      <c r="X91" s="37"/>
      <c r="Y91" s="37"/>
      <c r="Z91" s="43"/>
    </row>
    <row r="92" spans="1:26" ht="75.75" thickBot="1" x14ac:dyDescent="0.3">
      <c r="A92" s="5" t="s">
        <v>117</v>
      </c>
      <c r="B92" s="28" t="s">
        <v>20044</v>
      </c>
      <c r="C92" s="28" t="s">
        <v>20075</v>
      </c>
      <c r="D92" s="29" t="s">
        <v>20043</v>
      </c>
      <c r="E92" s="28" t="s">
        <v>20146</v>
      </c>
      <c r="F92" s="28" t="s">
        <v>20217</v>
      </c>
      <c r="G92" s="28" t="s">
        <v>20265</v>
      </c>
      <c r="H92" s="28" t="s">
        <v>20303</v>
      </c>
      <c r="I92" s="60">
        <v>44958</v>
      </c>
      <c r="J92" s="60">
        <v>45323</v>
      </c>
      <c r="K92" s="31">
        <v>35064000</v>
      </c>
      <c r="L92" s="30" t="s">
        <v>20307</v>
      </c>
      <c r="M92" s="30">
        <v>0</v>
      </c>
      <c r="N92" s="39">
        <v>100</v>
      </c>
      <c r="O92" s="6" t="s">
        <v>20367</v>
      </c>
      <c r="P92" s="40" t="s">
        <v>20320</v>
      </c>
      <c r="Q92" s="37" t="s">
        <v>20321</v>
      </c>
      <c r="R92" s="37" t="s">
        <v>20470</v>
      </c>
      <c r="S92" s="41"/>
      <c r="T92" s="42"/>
      <c r="U92" s="37"/>
      <c r="V92" s="37"/>
      <c r="W92" s="37"/>
      <c r="X92" s="37"/>
      <c r="Y92" s="37"/>
      <c r="Z92" s="43"/>
    </row>
    <row r="93" spans="1:26" ht="75" x14ac:dyDescent="0.25">
      <c r="A93" s="4" t="s">
        <v>118</v>
      </c>
      <c r="B93" s="28" t="s">
        <v>20044</v>
      </c>
      <c r="C93" s="28" t="s">
        <v>20076</v>
      </c>
      <c r="D93" s="29" t="s">
        <v>20043</v>
      </c>
      <c r="E93" s="28" t="s">
        <v>20147</v>
      </c>
      <c r="F93" s="28" t="s">
        <v>20218</v>
      </c>
      <c r="G93" s="28" t="s">
        <v>20262</v>
      </c>
      <c r="H93" s="28" t="s">
        <v>20303</v>
      </c>
      <c r="I93" s="60">
        <v>44800</v>
      </c>
      <c r="J93" s="60" t="s">
        <v>20305</v>
      </c>
      <c r="K93" s="31">
        <v>9994000</v>
      </c>
      <c r="L93" s="30" t="s">
        <v>20307</v>
      </c>
      <c r="M93" s="30">
        <v>0</v>
      </c>
      <c r="N93" s="39">
        <v>100</v>
      </c>
      <c r="O93" s="6" t="s">
        <v>20368</v>
      </c>
      <c r="P93" s="40" t="s">
        <v>20325</v>
      </c>
      <c r="Q93" s="37" t="s">
        <v>20326</v>
      </c>
      <c r="R93" s="37" t="s">
        <v>20470</v>
      </c>
      <c r="S93" s="41"/>
      <c r="T93" s="42"/>
      <c r="U93" s="37"/>
      <c r="V93" s="37"/>
      <c r="W93" s="37"/>
      <c r="X93" s="37"/>
      <c r="Y93" s="37"/>
      <c r="Z93" s="43"/>
    </row>
    <row r="94" spans="1:26" ht="75.75" thickBot="1" x14ac:dyDescent="0.3">
      <c r="A94" s="5" t="s">
        <v>119</v>
      </c>
      <c r="B94" s="28" t="s">
        <v>20044</v>
      </c>
      <c r="C94" s="28" t="s">
        <v>20077</v>
      </c>
      <c r="D94" s="29" t="s">
        <v>20043</v>
      </c>
      <c r="E94" s="28" t="s">
        <v>20148</v>
      </c>
      <c r="F94" s="28" t="s">
        <v>20219</v>
      </c>
      <c r="G94" s="28" t="s">
        <v>20270</v>
      </c>
      <c r="H94" s="28" t="s">
        <v>20303</v>
      </c>
      <c r="I94" s="60">
        <v>44983</v>
      </c>
      <c r="J94" s="60">
        <v>45348</v>
      </c>
      <c r="K94" s="31">
        <v>36221220</v>
      </c>
      <c r="L94" s="30" t="s">
        <v>20307</v>
      </c>
      <c r="M94" s="30">
        <v>0</v>
      </c>
      <c r="N94" s="39">
        <v>100</v>
      </c>
      <c r="O94" s="6" t="s">
        <v>20077</v>
      </c>
      <c r="P94" s="40" t="s">
        <v>20360</v>
      </c>
      <c r="Q94" s="37" t="s">
        <v>20361</v>
      </c>
      <c r="R94" s="37" t="s">
        <v>20470</v>
      </c>
      <c r="S94" s="41"/>
      <c r="T94" s="42"/>
      <c r="U94" s="37"/>
      <c r="V94" s="37"/>
      <c r="W94" s="37"/>
      <c r="X94" s="37"/>
      <c r="Y94" s="37"/>
      <c r="Z94" s="43"/>
    </row>
    <row r="95" spans="1:26" ht="75" x14ac:dyDescent="0.25">
      <c r="A95" s="4" t="s">
        <v>120</v>
      </c>
      <c r="B95" s="28" t="s">
        <v>20044</v>
      </c>
      <c r="C95" s="28" t="s">
        <v>20437</v>
      </c>
      <c r="D95" s="29" t="s">
        <v>20043</v>
      </c>
      <c r="E95" s="28" t="s">
        <v>20149</v>
      </c>
      <c r="F95" s="28" t="s">
        <v>20220</v>
      </c>
      <c r="G95" s="28" t="s">
        <v>20455</v>
      </c>
      <c r="H95" s="28" t="s">
        <v>20303</v>
      </c>
      <c r="I95" s="60">
        <v>44618</v>
      </c>
      <c r="J95" s="60">
        <v>45337</v>
      </c>
      <c r="K95" s="31">
        <v>3241600</v>
      </c>
      <c r="L95" s="30" t="s">
        <v>20307</v>
      </c>
      <c r="M95" s="30">
        <v>0</v>
      </c>
      <c r="N95" s="39">
        <v>100</v>
      </c>
      <c r="O95" s="6" t="s">
        <v>20484</v>
      </c>
      <c r="P95" s="40" t="s">
        <v>20312</v>
      </c>
      <c r="Q95" s="37" t="s">
        <v>20313</v>
      </c>
      <c r="R95" s="37" t="s">
        <v>20470</v>
      </c>
      <c r="S95" s="41"/>
      <c r="T95" s="42"/>
      <c r="U95" s="37"/>
      <c r="V95" s="37"/>
      <c r="W95" s="37"/>
      <c r="X95" s="37"/>
      <c r="Y95" s="37"/>
      <c r="Z95" s="43"/>
    </row>
    <row r="96" spans="1:26" ht="90.75" thickBot="1" x14ac:dyDescent="0.3">
      <c r="A96" s="5" t="s">
        <v>121</v>
      </c>
      <c r="B96" s="28" t="s">
        <v>20044</v>
      </c>
      <c r="C96" s="28" t="s">
        <v>20437</v>
      </c>
      <c r="D96" s="29" t="s">
        <v>20043</v>
      </c>
      <c r="E96" s="28" t="s">
        <v>20149</v>
      </c>
      <c r="F96" s="28" t="s">
        <v>20220</v>
      </c>
      <c r="G96" s="28" t="s">
        <v>20456</v>
      </c>
      <c r="H96" s="28" t="s">
        <v>20303</v>
      </c>
      <c r="I96" s="60">
        <v>44618</v>
      </c>
      <c r="J96" s="60">
        <v>45337</v>
      </c>
      <c r="K96" s="31">
        <v>2350000</v>
      </c>
      <c r="L96" s="30" t="s">
        <v>20307</v>
      </c>
      <c r="M96" s="30">
        <v>0</v>
      </c>
      <c r="N96" s="39">
        <v>100</v>
      </c>
      <c r="O96" s="6" t="s">
        <v>20485</v>
      </c>
      <c r="P96" s="40" t="s">
        <v>20312</v>
      </c>
      <c r="Q96" s="37" t="s">
        <v>20313</v>
      </c>
      <c r="R96" s="37" t="s">
        <v>20470</v>
      </c>
      <c r="S96" s="41"/>
      <c r="T96" s="42"/>
      <c r="U96" s="37"/>
      <c r="V96" s="37"/>
      <c r="W96" s="37"/>
      <c r="X96" s="37"/>
      <c r="Y96" s="37"/>
      <c r="Z96" s="43"/>
    </row>
    <row r="97" spans="1:26" ht="90" x14ac:dyDescent="0.25">
      <c r="A97" s="4" t="s">
        <v>122</v>
      </c>
      <c r="B97" s="28" t="s">
        <v>20044</v>
      </c>
      <c r="C97" s="28" t="s">
        <v>20437</v>
      </c>
      <c r="D97" s="29" t="s">
        <v>20043</v>
      </c>
      <c r="E97" s="28" t="s">
        <v>20149</v>
      </c>
      <c r="F97" s="28" t="s">
        <v>20220</v>
      </c>
      <c r="G97" s="28" t="s">
        <v>20457</v>
      </c>
      <c r="H97" s="28" t="s">
        <v>20303</v>
      </c>
      <c r="I97" s="60">
        <v>44618</v>
      </c>
      <c r="J97" s="60">
        <v>45337</v>
      </c>
      <c r="K97" s="31">
        <v>3244600</v>
      </c>
      <c r="L97" s="30" t="s">
        <v>20307</v>
      </c>
      <c r="M97" s="30">
        <v>0</v>
      </c>
      <c r="N97" s="39">
        <v>100</v>
      </c>
      <c r="O97" s="6" t="s">
        <v>20485</v>
      </c>
      <c r="P97" s="40" t="s">
        <v>20312</v>
      </c>
      <c r="Q97" s="37" t="s">
        <v>20313</v>
      </c>
      <c r="R97" s="37" t="s">
        <v>20470</v>
      </c>
      <c r="S97" s="41"/>
      <c r="T97" s="42"/>
      <c r="U97" s="37"/>
      <c r="V97" s="37"/>
      <c r="W97" s="37"/>
      <c r="X97" s="37"/>
      <c r="Y97" s="37"/>
      <c r="Z97" s="43"/>
    </row>
    <row r="98" spans="1:26" ht="75.75" thickBot="1" x14ac:dyDescent="0.3">
      <c r="A98" s="5" t="s">
        <v>123</v>
      </c>
      <c r="B98" s="28" t="s">
        <v>20044</v>
      </c>
      <c r="C98" s="28" t="s">
        <v>20096</v>
      </c>
      <c r="D98" s="29" t="s">
        <v>20043</v>
      </c>
      <c r="E98" s="28" t="s">
        <v>20150</v>
      </c>
      <c r="F98" s="28" t="s">
        <v>20221</v>
      </c>
      <c r="G98" s="28" t="s">
        <v>20458</v>
      </c>
      <c r="H98" s="28" t="s">
        <v>20303</v>
      </c>
      <c r="I98" s="60">
        <v>44592</v>
      </c>
      <c r="J98" s="60">
        <v>45321</v>
      </c>
      <c r="K98" s="31">
        <v>14040000</v>
      </c>
      <c r="L98" s="30" t="s">
        <v>20307</v>
      </c>
      <c r="M98" s="30">
        <v>0</v>
      </c>
      <c r="N98" s="39">
        <v>100</v>
      </c>
      <c r="O98" s="6" t="s">
        <v>20486</v>
      </c>
      <c r="P98" s="40" t="s">
        <v>20340</v>
      </c>
      <c r="Q98" s="37" t="s">
        <v>20341</v>
      </c>
      <c r="R98" s="37" t="s">
        <v>20470</v>
      </c>
      <c r="S98" s="41"/>
      <c r="T98" s="42"/>
      <c r="U98" s="37"/>
      <c r="V98" s="37"/>
      <c r="W98" s="37"/>
      <c r="X98" s="37"/>
      <c r="Y98" s="37"/>
      <c r="Z98" s="43"/>
    </row>
    <row r="99" spans="1:26" ht="75" x14ac:dyDescent="0.25">
      <c r="A99" s="4" t="s">
        <v>124</v>
      </c>
      <c r="B99" s="28" t="s">
        <v>20044</v>
      </c>
      <c r="C99" s="28" t="s">
        <v>20096</v>
      </c>
      <c r="D99" s="29" t="s">
        <v>20043</v>
      </c>
      <c r="E99" s="28" t="s">
        <v>20150</v>
      </c>
      <c r="F99" s="28" t="s">
        <v>20221</v>
      </c>
      <c r="G99" s="28" t="s">
        <v>20459</v>
      </c>
      <c r="H99" s="28" t="s">
        <v>20303</v>
      </c>
      <c r="I99" s="60">
        <v>44592</v>
      </c>
      <c r="J99" s="60">
        <v>45321</v>
      </c>
      <c r="K99" s="31">
        <v>1089000</v>
      </c>
      <c r="L99" s="30" t="s">
        <v>20307</v>
      </c>
      <c r="M99" s="30">
        <v>0</v>
      </c>
      <c r="N99" s="39">
        <v>100</v>
      </c>
      <c r="O99" s="6" t="s">
        <v>20487</v>
      </c>
      <c r="P99" s="40" t="s">
        <v>20340</v>
      </c>
      <c r="Q99" s="37" t="s">
        <v>20341</v>
      </c>
      <c r="R99" s="37" t="s">
        <v>20470</v>
      </c>
      <c r="S99" s="41"/>
      <c r="T99" s="42"/>
      <c r="U99" s="37"/>
      <c r="V99" s="37"/>
      <c r="W99" s="37"/>
      <c r="X99" s="37"/>
      <c r="Y99" s="37"/>
      <c r="Z99" s="43"/>
    </row>
    <row r="100" spans="1:26" ht="75.75" thickBot="1" x14ac:dyDescent="0.3">
      <c r="A100" s="5" t="s">
        <v>125</v>
      </c>
      <c r="B100" s="28" t="s">
        <v>20044</v>
      </c>
      <c r="C100" s="28" t="s">
        <v>20096</v>
      </c>
      <c r="D100" s="29" t="s">
        <v>20043</v>
      </c>
      <c r="E100" s="28" t="s">
        <v>20150</v>
      </c>
      <c r="F100" s="28" t="s">
        <v>20221</v>
      </c>
      <c r="G100" s="28" t="s">
        <v>20460</v>
      </c>
      <c r="H100" s="28" t="s">
        <v>20303</v>
      </c>
      <c r="I100" s="60">
        <v>44592</v>
      </c>
      <c r="J100" s="60">
        <v>45321</v>
      </c>
      <c r="K100" s="31">
        <v>46450500</v>
      </c>
      <c r="L100" s="30" t="s">
        <v>20307</v>
      </c>
      <c r="M100" s="30">
        <v>0</v>
      </c>
      <c r="N100" s="39">
        <v>100</v>
      </c>
      <c r="O100" s="6" t="s">
        <v>20096</v>
      </c>
      <c r="P100" s="40" t="s">
        <v>20340</v>
      </c>
      <c r="Q100" s="37" t="s">
        <v>20341</v>
      </c>
      <c r="R100" s="37" t="s">
        <v>20470</v>
      </c>
      <c r="S100" s="61"/>
      <c r="T100" s="42"/>
      <c r="U100" s="37"/>
      <c r="V100" s="37"/>
      <c r="W100" s="37"/>
      <c r="X100" s="37"/>
      <c r="Y100" s="37"/>
      <c r="Z100" s="43"/>
    </row>
    <row r="101" spans="1:26" ht="75" x14ac:dyDescent="0.25">
      <c r="A101" s="4" t="s">
        <v>126</v>
      </c>
      <c r="B101" s="28" t="s">
        <v>20044</v>
      </c>
      <c r="C101" s="28" t="s">
        <v>20096</v>
      </c>
      <c r="D101" s="29" t="s">
        <v>20043</v>
      </c>
      <c r="E101" s="28" t="s">
        <v>20150</v>
      </c>
      <c r="F101" s="28" t="s">
        <v>20221</v>
      </c>
      <c r="G101" s="28" t="s">
        <v>20461</v>
      </c>
      <c r="H101" s="28" t="s">
        <v>20303</v>
      </c>
      <c r="I101" s="60">
        <v>44592</v>
      </c>
      <c r="J101" s="60">
        <v>45321</v>
      </c>
      <c r="K101" s="31">
        <v>16356500</v>
      </c>
      <c r="L101" s="30" t="s">
        <v>20307</v>
      </c>
      <c r="M101" s="30">
        <v>0</v>
      </c>
      <c r="N101" s="39">
        <v>100</v>
      </c>
      <c r="O101" s="6" t="s">
        <v>20487</v>
      </c>
      <c r="P101" s="40" t="s">
        <v>20340</v>
      </c>
      <c r="Q101" s="37" t="s">
        <v>20341</v>
      </c>
      <c r="R101" s="37" t="s">
        <v>20470</v>
      </c>
      <c r="S101" s="41"/>
      <c r="T101" s="42"/>
      <c r="U101" s="37"/>
      <c r="V101" s="37"/>
      <c r="W101" s="37"/>
      <c r="X101" s="37"/>
      <c r="Y101" s="37"/>
      <c r="Z101" s="43"/>
    </row>
    <row r="102" spans="1:26" ht="75.75" thickBot="1" x14ac:dyDescent="0.3">
      <c r="A102" s="5" t="s">
        <v>127</v>
      </c>
      <c r="B102" s="28" t="s">
        <v>20044</v>
      </c>
      <c r="C102" s="28" t="s">
        <v>20096</v>
      </c>
      <c r="D102" s="29" t="s">
        <v>20043</v>
      </c>
      <c r="E102" s="28" t="s">
        <v>20150</v>
      </c>
      <c r="F102" s="28" t="s">
        <v>20221</v>
      </c>
      <c r="G102" s="28" t="s">
        <v>20281</v>
      </c>
      <c r="H102" s="28" t="s">
        <v>20303</v>
      </c>
      <c r="I102" s="60">
        <v>45095</v>
      </c>
      <c r="J102" s="60">
        <v>45461</v>
      </c>
      <c r="K102" s="31">
        <v>12570600</v>
      </c>
      <c r="L102" s="30" t="s">
        <v>20307</v>
      </c>
      <c r="M102" s="30">
        <v>0</v>
      </c>
      <c r="N102" s="39">
        <v>100</v>
      </c>
      <c r="O102" s="6" t="s">
        <v>20392</v>
      </c>
      <c r="P102" s="40" t="s">
        <v>20386</v>
      </c>
      <c r="Q102" s="37" t="s">
        <v>20387</v>
      </c>
      <c r="R102" s="37" t="s">
        <v>20470</v>
      </c>
      <c r="S102" s="62"/>
      <c r="T102" s="42"/>
      <c r="U102" s="37"/>
      <c r="V102" s="37"/>
      <c r="W102" s="37"/>
      <c r="X102" s="37"/>
      <c r="Y102" s="37"/>
      <c r="Z102" s="43"/>
    </row>
    <row r="103" spans="1:26" ht="75" x14ac:dyDescent="0.25">
      <c r="A103" s="4" t="s">
        <v>128</v>
      </c>
      <c r="B103" s="28" t="s">
        <v>20044</v>
      </c>
      <c r="C103" s="28" t="s">
        <v>20078</v>
      </c>
      <c r="D103" s="29" t="s">
        <v>20043</v>
      </c>
      <c r="E103" s="28" t="s">
        <v>20119</v>
      </c>
      <c r="F103" s="28" t="s">
        <v>20222</v>
      </c>
      <c r="G103" s="28" t="s">
        <v>20267</v>
      </c>
      <c r="H103" s="28" t="s">
        <v>20303</v>
      </c>
      <c r="I103" s="60">
        <v>44650</v>
      </c>
      <c r="J103" s="60">
        <v>45381</v>
      </c>
      <c r="K103" s="31">
        <v>2204660</v>
      </c>
      <c r="L103" s="30" t="s">
        <v>20307</v>
      </c>
      <c r="M103" s="30">
        <v>0</v>
      </c>
      <c r="N103" s="39">
        <v>100</v>
      </c>
      <c r="O103" s="6" t="s">
        <v>20078</v>
      </c>
      <c r="P103" s="40" t="s">
        <v>20337</v>
      </c>
      <c r="Q103" s="37" t="s">
        <v>20338</v>
      </c>
      <c r="R103" s="37" t="s">
        <v>20470</v>
      </c>
      <c r="S103" s="41"/>
      <c r="T103" s="42"/>
      <c r="U103" s="37"/>
      <c r="V103" s="37"/>
      <c r="W103" s="37"/>
      <c r="X103" s="37"/>
      <c r="Y103" s="37"/>
      <c r="Z103" s="43"/>
    </row>
    <row r="104" spans="1:26" ht="75.75" thickBot="1" x14ac:dyDescent="0.3">
      <c r="A104" s="5" t="s">
        <v>129</v>
      </c>
      <c r="B104" s="28" t="s">
        <v>20044</v>
      </c>
      <c r="C104" s="28" t="s">
        <v>20078</v>
      </c>
      <c r="D104" s="29" t="s">
        <v>20043</v>
      </c>
      <c r="E104" s="28" t="s">
        <v>20119</v>
      </c>
      <c r="F104" s="28" t="s">
        <v>20222</v>
      </c>
      <c r="G104" s="28" t="s">
        <v>20266</v>
      </c>
      <c r="H104" s="28" t="s">
        <v>20303</v>
      </c>
      <c r="I104" s="60">
        <v>45016</v>
      </c>
      <c r="J104" s="60">
        <v>45382</v>
      </c>
      <c r="K104" s="31">
        <v>16766280</v>
      </c>
      <c r="L104" s="30" t="s">
        <v>20307</v>
      </c>
      <c r="M104" s="30">
        <v>0</v>
      </c>
      <c r="N104" s="39">
        <v>100</v>
      </c>
      <c r="O104" s="6" t="s">
        <v>20369</v>
      </c>
      <c r="P104" s="40" t="s">
        <v>20335</v>
      </c>
      <c r="Q104" s="37" t="s">
        <v>20336</v>
      </c>
      <c r="R104" s="37" t="s">
        <v>20470</v>
      </c>
      <c r="S104" s="41"/>
      <c r="T104" s="42"/>
      <c r="U104" s="37"/>
      <c r="V104" s="37"/>
      <c r="W104" s="37"/>
      <c r="X104" s="37"/>
      <c r="Y104" s="37"/>
      <c r="Z104" s="43"/>
    </row>
    <row r="105" spans="1:26" ht="75" x14ac:dyDescent="0.25">
      <c r="A105" s="4" t="s">
        <v>130</v>
      </c>
      <c r="B105" s="28" t="s">
        <v>20044</v>
      </c>
      <c r="C105" s="28" t="s">
        <v>20079</v>
      </c>
      <c r="D105" s="29" t="s">
        <v>20043</v>
      </c>
      <c r="E105" s="28" t="s">
        <v>20151</v>
      </c>
      <c r="F105" s="28" t="s">
        <v>20223</v>
      </c>
      <c r="G105" s="28" t="s">
        <v>20269</v>
      </c>
      <c r="H105" s="28" t="s">
        <v>20303</v>
      </c>
      <c r="I105" s="60">
        <v>45018</v>
      </c>
      <c r="J105" s="60">
        <v>45384</v>
      </c>
      <c r="K105" s="31">
        <v>9343200</v>
      </c>
      <c r="L105" s="30" t="s">
        <v>20307</v>
      </c>
      <c r="M105" s="30">
        <v>0</v>
      </c>
      <c r="N105" s="39">
        <v>100</v>
      </c>
      <c r="O105" s="6" t="s">
        <v>20079</v>
      </c>
      <c r="P105" s="40" t="s">
        <v>20348</v>
      </c>
      <c r="Q105" s="37" t="s">
        <v>20349</v>
      </c>
      <c r="R105" s="37" t="s">
        <v>20470</v>
      </c>
      <c r="S105" s="41"/>
      <c r="T105" s="42"/>
      <c r="U105" s="37"/>
      <c r="V105" s="37"/>
      <c r="W105" s="37"/>
      <c r="X105" s="37"/>
      <c r="Y105" s="37"/>
      <c r="Z105" s="43"/>
    </row>
    <row r="106" spans="1:26" ht="75.75" thickBot="1" x14ac:dyDescent="0.3">
      <c r="A106" s="5" t="s">
        <v>131</v>
      </c>
      <c r="B106" s="28" t="s">
        <v>20044</v>
      </c>
      <c r="C106" s="28" t="s">
        <v>20079</v>
      </c>
      <c r="D106" s="29" t="s">
        <v>20043</v>
      </c>
      <c r="E106" s="28" t="s">
        <v>20151</v>
      </c>
      <c r="F106" s="28" t="s">
        <v>20223</v>
      </c>
      <c r="G106" s="28" t="s">
        <v>20274</v>
      </c>
      <c r="H106" s="28" t="s">
        <v>20303</v>
      </c>
      <c r="I106" s="60">
        <v>45018</v>
      </c>
      <c r="J106" s="60">
        <v>45384</v>
      </c>
      <c r="K106" s="31">
        <v>9343200</v>
      </c>
      <c r="L106" s="30" t="s">
        <v>20307</v>
      </c>
      <c r="M106" s="30">
        <v>0</v>
      </c>
      <c r="N106" s="39">
        <v>100</v>
      </c>
      <c r="O106" s="6" t="s">
        <v>20079</v>
      </c>
      <c r="P106" s="40" t="s">
        <v>20348</v>
      </c>
      <c r="Q106" s="37" t="s">
        <v>20349</v>
      </c>
      <c r="R106" s="37" t="s">
        <v>20470</v>
      </c>
      <c r="S106" s="41"/>
      <c r="T106" s="42"/>
      <c r="U106" s="37"/>
      <c r="V106" s="37"/>
      <c r="W106" s="37"/>
      <c r="X106" s="37"/>
      <c r="Y106" s="37"/>
      <c r="Z106" s="43"/>
    </row>
    <row r="107" spans="1:26" ht="75" x14ac:dyDescent="0.25">
      <c r="A107" s="4" t="s">
        <v>132</v>
      </c>
      <c r="B107" s="28" t="s">
        <v>20044</v>
      </c>
      <c r="C107" s="28" t="s">
        <v>20080</v>
      </c>
      <c r="D107" s="29" t="s">
        <v>20043</v>
      </c>
      <c r="E107" s="28" t="s">
        <v>20152</v>
      </c>
      <c r="F107" s="28" t="s">
        <v>20224</v>
      </c>
      <c r="G107" s="28" t="s">
        <v>20264</v>
      </c>
      <c r="H107" s="28" t="s">
        <v>20303</v>
      </c>
      <c r="I107" s="60">
        <v>45046</v>
      </c>
      <c r="J107" s="60">
        <v>45412</v>
      </c>
      <c r="K107" s="31">
        <v>2422035</v>
      </c>
      <c r="L107" s="30" t="s">
        <v>20307</v>
      </c>
      <c r="M107" s="30">
        <v>0</v>
      </c>
      <c r="N107" s="39">
        <v>100</v>
      </c>
      <c r="O107" s="6" t="s">
        <v>20370</v>
      </c>
      <c r="P107" s="40" t="s">
        <v>20330</v>
      </c>
      <c r="Q107" s="37" t="s">
        <v>20331</v>
      </c>
      <c r="R107" s="37" t="s">
        <v>20470</v>
      </c>
      <c r="S107" s="41"/>
      <c r="T107" s="42"/>
      <c r="U107" s="37"/>
      <c r="V107" s="37"/>
      <c r="W107" s="37"/>
      <c r="X107" s="37"/>
      <c r="Y107" s="37"/>
      <c r="Z107" s="43"/>
    </row>
    <row r="108" spans="1:26" ht="75.75" thickBot="1" x14ac:dyDescent="0.3">
      <c r="A108" s="5" t="s">
        <v>133</v>
      </c>
      <c r="B108" s="28" t="s">
        <v>20044</v>
      </c>
      <c r="C108" s="28" t="s">
        <v>20081</v>
      </c>
      <c r="D108" s="29" t="s">
        <v>20043</v>
      </c>
      <c r="E108" s="28" t="s">
        <v>20153</v>
      </c>
      <c r="F108" s="28" t="s">
        <v>20225</v>
      </c>
      <c r="G108" s="28" t="s">
        <v>20267</v>
      </c>
      <c r="H108" s="28" t="s">
        <v>20303</v>
      </c>
      <c r="I108" s="60">
        <v>44650</v>
      </c>
      <c r="J108" s="60">
        <v>45381</v>
      </c>
      <c r="K108" s="31">
        <v>32306371</v>
      </c>
      <c r="L108" s="30" t="s">
        <v>20307</v>
      </c>
      <c r="M108" s="30">
        <v>0</v>
      </c>
      <c r="N108" s="39">
        <v>100</v>
      </c>
      <c r="O108" s="6" t="s">
        <v>20371</v>
      </c>
      <c r="P108" s="40" t="s">
        <v>20337</v>
      </c>
      <c r="Q108" s="37" t="s">
        <v>20338</v>
      </c>
      <c r="R108" s="37" t="s">
        <v>20470</v>
      </c>
      <c r="S108" s="41"/>
      <c r="T108" s="42"/>
      <c r="U108" s="37"/>
      <c r="V108" s="37"/>
      <c r="W108" s="37"/>
      <c r="X108" s="37"/>
      <c r="Y108" s="37"/>
      <c r="Z108" s="43"/>
    </row>
    <row r="109" spans="1:26" ht="90" x14ac:dyDescent="0.25">
      <c r="A109" s="4" t="s">
        <v>134</v>
      </c>
      <c r="B109" s="28" t="s">
        <v>20044</v>
      </c>
      <c r="C109" s="28" t="s">
        <v>20081</v>
      </c>
      <c r="D109" s="29" t="s">
        <v>20043</v>
      </c>
      <c r="E109" s="28" t="s">
        <v>20153</v>
      </c>
      <c r="F109" s="28" t="s">
        <v>20225</v>
      </c>
      <c r="G109" s="28" t="s">
        <v>20266</v>
      </c>
      <c r="H109" s="28" t="s">
        <v>20303</v>
      </c>
      <c r="I109" s="60">
        <v>45016</v>
      </c>
      <c r="J109" s="60">
        <v>45382</v>
      </c>
      <c r="K109" s="31">
        <v>53501441</v>
      </c>
      <c r="L109" s="30" t="s">
        <v>20307</v>
      </c>
      <c r="M109" s="30">
        <v>0</v>
      </c>
      <c r="N109" s="39">
        <v>100</v>
      </c>
      <c r="O109" s="6" t="s">
        <v>20372</v>
      </c>
      <c r="P109" s="40" t="s">
        <v>20335</v>
      </c>
      <c r="Q109" s="37" t="s">
        <v>20336</v>
      </c>
      <c r="R109" s="37" t="s">
        <v>20373</v>
      </c>
      <c r="S109" s="41"/>
      <c r="T109" s="42"/>
      <c r="U109" s="37"/>
      <c r="V109" s="37"/>
      <c r="W109" s="37"/>
      <c r="X109" s="37"/>
      <c r="Y109" s="37"/>
      <c r="Z109" s="43"/>
    </row>
    <row r="110" spans="1:26" ht="75.75" thickBot="1" x14ac:dyDescent="0.3">
      <c r="A110" s="5" t="s">
        <v>135</v>
      </c>
      <c r="B110" s="28" t="s">
        <v>20044</v>
      </c>
      <c r="C110" s="28" t="s">
        <v>20082</v>
      </c>
      <c r="D110" s="29" t="s">
        <v>20043</v>
      </c>
      <c r="E110" s="28" t="s">
        <v>20154</v>
      </c>
      <c r="F110" s="28" t="s">
        <v>20226</v>
      </c>
      <c r="G110" s="28" t="s">
        <v>20263</v>
      </c>
      <c r="H110" s="28" t="s">
        <v>20303</v>
      </c>
      <c r="I110" s="60">
        <v>44976</v>
      </c>
      <c r="J110" s="60">
        <v>45341</v>
      </c>
      <c r="K110" s="31">
        <v>5288000</v>
      </c>
      <c r="L110" s="30" t="s">
        <v>20307</v>
      </c>
      <c r="M110" s="30">
        <v>0</v>
      </c>
      <c r="N110" s="39">
        <v>100</v>
      </c>
      <c r="O110" s="6" t="s">
        <v>20082</v>
      </c>
      <c r="P110" s="40" t="s">
        <v>20328</v>
      </c>
      <c r="Q110" s="37" t="s">
        <v>20329</v>
      </c>
      <c r="R110" s="37" t="s">
        <v>20470</v>
      </c>
      <c r="S110" s="41"/>
      <c r="T110" s="42"/>
      <c r="U110" s="37"/>
      <c r="V110" s="37"/>
      <c r="W110" s="37"/>
      <c r="X110" s="37"/>
      <c r="Y110" s="37"/>
      <c r="Z110" s="43"/>
    </row>
    <row r="111" spans="1:26" ht="75" x14ac:dyDescent="0.25">
      <c r="A111" s="4" t="s">
        <v>136</v>
      </c>
      <c r="B111" s="28" t="s">
        <v>20044</v>
      </c>
      <c r="C111" s="28" t="s">
        <v>20082</v>
      </c>
      <c r="D111" s="29" t="s">
        <v>20043</v>
      </c>
      <c r="E111" s="28" t="s">
        <v>20154</v>
      </c>
      <c r="F111" s="28" t="s">
        <v>20226</v>
      </c>
      <c r="G111" s="28" t="s">
        <v>20261</v>
      </c>
      <c r="H111" s="28" t="s">
        <v>20303</v>
      </c>
      <c r="I111" s="60">
        <v>45046</v>
      </c>
      <c r="J111" s="60">
        <v>45412</v>
      </c>
      <c r="K111" s="31">
        <v>19284000</v>
      </c>
      <c r="L111" s="30" t="s">
        <v>20307</v>
      </c>
      <c r="M111" s="30">
        <v>0</v>
      </c>
      <c r="N111" s="39">
        <v>100</v>
      </c>
      <c r="O111" s="6" t="s">
        <v>20374</v>
      </c>
      <c r="P111" s="40" t="s">
        <v>20323</v>
      </c>
      <c r="Q111" s="37" t="s">
        <v>20324</v>
      </c>
      <c r="R111" s="37" t="s">
        <v>20470</v>
      </c>
      <c r="S111" s="41"/>
      <c r="T111" s="42"/>
      <c r="U111" s="37"/>
      <c r="V111" s="37"/>
      <c r="W111" s="37"/>
      <c r="X111" s="37"/>
      <c r="Y111" s="37"/>
      <c r="Z111" s="43"/>
    </row>
    <row r="112" spans="1:26" ht="75.75" thickBot="1" x14ac:dyDescent="0.3">
      <c r="A112" s="5" t="s">
        <v>137</v>
      </c>
      <c r="B112" s="28" t="s">
        <v>20044</v>
      </c>
      <c r="C112" s="28" t="s">
        <v>20082</v>
      </c>
      <c r="D112" s="29" t="s">
        <v>20043</v>
      </c>
      <c r="E112" s="28" t="s">
        <v>20154</v>
      </c>
      <c r="F112" s="28" t="s">
        <v>20226</v>
      </c>
      <c r="G112" s="28" t="s">
        <v>20264</v>
      </c>
      <c r="H112" s="28" t="s">
        <v>20303</v>
      </c>
      <c r="I112" s="60">
        <v>45046</v>
      </c>
      <c r="J112" s="60">
        <v>45412</v>
      </c>
      <c r="K112" s="31">
        <v>1625000</v>
      </c>
      <c r="L112" s="30" t="s">
        <v>20307</v>
      </c>
      <c r="M112" s="30">
        <v>0</v>
      </c>
      <c r="N112" s="39">
        <v>100</v>
      </c>
      <c r="O112" s="6" t="s">
        <v>20375</v>
      </c>
      <c r="P112" s="40" t="s">
        <v>20330</v>
      </c>
      <c r="Q112" s="37" t="s">
        <v>20331</v>
      </c>
      <c r="R112" s="37" t="s">
        <v>20470</v>
      </c>
      <c r="S112" s="41"/>
      <c r="T112" s="42"/>
      <c r="U112" s="37"/>
      <c r="V112" s="37"/>
      <c r="W112" s="37"/>
      <c r="X112" s="37"/>
      <c r="Y112" s="37"/>
      <c r="Z112" s="43"/>
    </row>
    <row r="113" spans="1:26" ht="75" x14ac:dyDescent="0.25">
      <c r="A113" s="4" t="s">
        <v>138</v>
      </c>
      <c r="B113" s="28" t="s">
        <v>20044</v>
      </c>
      <c r="C113" s="28" t="s">
        <v>20083</v>
      </c>
      <c r="D113" s="29" t="s">
        <v>20043</v>
      </c>
      <c r="E113" s="28" t="s">
        <v>20155</v>
      </c>
      <c r="F113" s="28" t="s">
        <v>20227</v>
      </c>
      <c r="G113" s="28" t="s">
        <v>20261</v>
      </c>
      <c r="H113" s="28" t="s">
        <v>20303</v>
      </c>
      <c r="I113" s="60">
        <v>45046</v>
      </c>
      <c r="J113" s="60">
        <v>45412</v>
      </c>
      <c r="K113" s="31">
        <v>11419800</v>
      </c>
      <c r="L113" s="30" t="s">
        <v>20307</v>
      </c>
      <c r="M113" s="30">
        <v>0</v>
      </c>
      <c r="N113" s="39">
        <v>100</v>
      </c>
      <c r="O113" s="6" t="s">
        <v>20376</v>
      </c>
      <c r="P113" s="40" t="s">
        <v>20323</v>
      </c>
      <c r="Q113" s="37" t="s">
        <v>20324</v>
      </c>
      <c r="R113" s="37" t="s">
        <v>20470</v>
      </c>
      <c r="S113" s="41"/>
      <c r="T113" s="42"/>
      <c r="U113" s="37"/>
      <c r="V113" s="37"/>
      <c r="W113" s="37"/>
      <c r="X113" s="37"/>
      <c r="Y113" s="37"/>
      <c r="Z113" s="43"/>
    </row>
    <row r="114" spans="1:26" ht="75.75" thickBot="1" x14ac:dyDescent="0.3">
      <c r="A114" s="5" t="s">
        <v>139</v>
      </c>
      <c r="B114" s="28" t="s">
        <v>20044</v>
      </c>
      <c r="C114" s="28" t="s">
        <v>20090</v>
      </c>
      <c r="D114" s="29" t="s">
        <v>20043</v>
      </c>
      <c r="E114" s="28" t="s">
        <v>20163</v>
      </c>
      <c r="F114" s="28" t="s">
        <v>20235</v>
      </c>
      <c r="G114" s="28" t="s">
        <v>20276</v>
      </c>
      <c r="H114" s="28" t="s">
        <v>20303</v>
      </c>
      <c r="I114" s="60">
        <v>45085</v>
      </c>
      <c r="J114" s="60">
        <v>45451</v>
      </c>
      <c r="K114" s="31">
        <v>17449472</v>
      </c>
      <c r="L114" s="30" t="s">
        <v>20307</v>
      </c>
      <c r="M114" s="30">
        <v>0</v>
      </c>
      <c r="N114" s="39">
        <v>100</v>
      </c>
      <c r="O114" s="6" t="s">
        <v>20383</v>
      </c>
      <c r="P114" s="40" t="s">
        <v>20384</v>
      </c>
      <c r="Q114" s="37" t="s">
        <v>20385</v>
      </c>
      <c r="R114" s="37" t="s">
        <v>20470</v>
      </c>
      <c r="S114" s="41"/>
      <c r="T114" s="42"/>
      <c r="U114" s="37"/>
      <c r="V114" s="37"/>
      <c r="W114" s="37"/>
      <c r="X114" s="37"/>
      <c r="Y114" s="37"/>
      <c r="Z114" s="43"/>
    </row>
    <row r="115" spans="1:26" ht="75" x14ac:dyDescent="0.25">
      <c r="A115" s="4" t="s">
        <v>140</v>
      </c>
      <c r="B115" s="28" t="s">
        <v>20044</v>
      </c>
      <c r="C115" s="28" t="s">
        <v>20107</v>
      </c>
      <c r="D115" s="29" t="s">
        <v>20043</v>
      </c>
      <c r="E115" s="28" t="s">
        <v>20178</v>
      </c>
      <c r="F115" s="28" t="s">
        <v>20250</v>
      </c>
      <c r="G115" s="28" t="s">
        <v>20301</v>
      </c>
      <c r="H115" s="28" t="s">
        <v>20303</v>
      </c>
      <c r="I115" s="60">
        <v>45240</v>
      </c>
      <c r="J115" s="60">
        <v>45281</v>
      </c>
      <c r="K115" s="31">
        <v>167959000</v>
      </c>
      <c r="L115" s="30"/>
      <c r="M115" s="30">
        <v>0</v>
      </c>
      <c r="N115" s="39">
        <v>100</v>
      </c>
      <c r="O115" s="6" t="s">
        <v>20107</v>
      </c>
      <c r="P115" s="40" t="s">
        <v>20416</v>
      </c>
      <c r="Q115" s="37" t="s">
        <v>20417</v>
      </c>
      <c r="R115" s="37" t="s">
        <v>20470</v>
      </c>
      <c r="S115" s="41"/>
      <c r="T115" s="42"/>
      <c r="U115" s="37"/>
      <c r="V115" s="37"/>
      <c r="W115" s="37"/>
      <c r="X115" s="37"/>
      <c r="Y115" s="37"/>
      <c r="Z115" s="43"/>
    </row>
    <row r="116" spans="1:26" ht="75.75" thickBot="1" x14ac:dyDescent="0.3">
      <c r="A116" s="5" t="s">
        <v>141</v>
      </c>
      <c r="B116" s="28" t="s">
        <v>20044</v>
      </c>
      <c r="C116" s="28" t="s">
        <v>20084</v>
      </c>
      <c r="D116" s="29" t="s">
        <v>20043</v>
      </c>
      <c r="E116" s="28" t="s">
        <v>20156</v>
      </c>
      <c r="F116" s="28" t="s">
        <v>20228</v>
      </c>
      <c r="G116" s="28" t="s">
        <v>20262</v>
      </c>
      <c r="H116" s="28" t="s">
        <v>20303</v>
      </c>
      <c r="I116" s="60">
        <v>44800</v>
      </c>
      <c r="J116" s="60" t="s">
        <v>20305</v>
      </c>
      <c r="K116" s="31">
        <v>22500000</v>
      </c>
      <c r="L116" s="30" t="s">
        <v>20307</v>
      </c>
      <c r="M116" s="30">
        <v>0</v>
      </c>
      <c r="N116" s="39">
        <v>100</v>
      </c>
      <c r="O116" s="6" t="s">
        <v>20377</v>
      </c>
      <c r="P116" s="40" t="s">
        <v>20325</v>
      </c>
      <c r="Q116" s="37" t="s">
        <v>20326</v>
      </c>
      <c r="R116" s="37" t="s">
        <v>20470</v>
      </c>
      <c r="S116" s="41"/>
      <c r="T116" s="42"/>
      <c r="U116" s="37"/>
      <c r="V116" s="37"/>
      <c r="W116" s="37"/>
      <c r="X116" s="37"/>
      <c r="Y116" s="37"/>
      <c r="Z116" s="43"/>
    </row>
    <row r="117" spans="1:26" ht="90" x14ac:dyDescent="0.25">
      <c r="A117" s="4" t="s">
        <v>142</v>
      </c>
      <c r="B117" s="28" t="s">
        <v>20044</v>
      </c>
      <c r="C117" s="28" t="s">
        <v>20085</v>
      </c>
      <c r="D117" s="29" t="s">
        <v>20043</v>
      </c>
      <c r="E117" s="28" t="s">
        <v>20157</v>
      </c>
      <c r="F117" s="28" t="s">
        <v>20229</v>
      </c>
      <c r="G117" s="28" t="s">
        <v>20259</v>
      </c>
      <c r="H117" s="28" t="s">
        <v>20303</v>
      </c>
      <c r="I117" s="60">
        <v>45001</v>
      </c>
      <c r="J117" s="60">
        <v>45367</v>
      </c>
      <c r="K117" s="31">
        <v>17313372</v>
      </c>
      <c r="L117" s="30" t="s">
        <v>20307</v>
      </c>
      <c r="M117" s="30">
        <v>0</v>
      </c>
      <c r="N117" s="39">
        <v>100</v>
      </c>
      <c r="O117" s="6" t="s">
        <v>20378</v>
      </c>
      <c r="P117" s="40" t="s">
        <v>20318</v>
      </c>
      <c r="Q117" s="37" t="s">
        <v>20319</v>
      </c>
      <c r="R117" s="37" t="s">
        <v>20470</v>
      </c>
      <c r="S117" s="41"/>
      <c r="T117" s="42"/>
      <c r="U117" s="37"/>
      <c r="V117" s="37"/>
      <c r="W117" s="37"/>
      <c r="X117" s="37"/>
      <c r="Y117" s="37"/>
      <c r="Z117" s="43"/>
    </row>
    <row r="118" spans="1:26" ht="75.75" thickBot="1" x14ac:dyDescent="0.3">
      <c r="A118" s="5" t="s">
        <v>143</v>
      </c>
      <c r="B118" s="28" t="s">
        <v>20044</v>
      </c>
      <c r="C118" s="28" t="s">
        <v>20086</v>
      </c>
      <c r="D118" s="29" t="s">
        <v>20043</v>
      </c>
      <c r="E118" s="28" t="s">
        <v>20157</v>
      </c>
      <c r="F118" s="28" t="s">
        <v>20229</v>
      </c>
      <c r="G118" s="28" t="s">
        <v>20269</v>
      </c>
      <c r="H118" s="28" t="s">
        <v>20303</v>
      </c>
      <c r="I118" s="60">
        <v>45018</v>
      </c>
      <c r="J118" s="60">
        <v>45384</v>
      </c>
      <c r="K118" s="31">
        <v>196980</v>
      </c>
      <c r="L118" s="30" t="s">
        <v>20307</v>
      </c>
      <c r="M118" s="30">
        <v>0</v>
      </c>
      <c r="N118" s="39">
        <v>100</v>
      </c>
      <c r="O118" s="6" t="s">
        <v>20488</v>
      </c>
      <c r="P118" s="40" t="s">
        <v>20348</v>
      </c>
      <c r="Q118" s="37" t="s">
        <v>20349</v>
      </c>
      <c r="R118" s="37" t="s">
        <v>20470</v>
      </c>
      <c r="S118" s="41"/>
      <c r="T118" s="42"/>
      <c r="U118" s="37"/>
      <c r="V118" s="37"/>
      <c r="W118" s="37"/>
      <c r="X118" s="37"/>
      <c r="Y118" s="37"/>
      <c r="Z118" s="43"/>
    </row>
    <row r="119" spans="1:26" ht="75" x14ac:dyDescent="0.25">
      <c r="A119" s="4" t="s">
        <v>144</v>
      </c>
      <c r="B119" s="28" t="s">
        <v>20044</v>
      </c>
      <c r="C119" s="28" t="s">
        <v>20086</v>
      </c>
      <c r="D119" s="29" t="s">
        <v>20043</v>
      </c>
      <c r="E119" s="28" t="s">
        <v>20157</v>
      </c>
      <c r="F119" s="28" t="s">
        <v>20229</v>
      </c>
      <c r="G119" s="28" t="s">
        <v>20275</v>
      </c>
      <c r="H119" s="28" t="s">
        <v>20303</v>
      </c>
      <c r="I119" s="60">
        <v>45018</v>
      </c>
      <c r="J119" s="60">
        <v>45384</v>
      </c>
      <c r="K119" s="31">
        <v>196980</v>
      </c>
      <c r="L119" s="30" t="s">
        <v>20307</v>
      </c>
      <c r="M119" s="30">
        <v>0</v>
      </c>
      <c r="N119" s="39">
        <v>100</v>
      </c>
      <c r="O119" s="6" t="s">
        <v>20379</v>
      </c>
      <c r="P119" s="40" t="s">
        <v>20348</v>
      </c>
      <c r="Q119" s="37" t="s">
        <v>20349</v>
      </c>
      <c r="R119" s="37" t="s">
        <v>20470</v>
      </c>
      <c r="S119" s="41"/>
      <c r="T119" s="42"/>
      <c r="U119" s="37"/>
      <c r="V119" s="37"/>
      <c r="W119" s="37"/>
      <c r="X119" s="37"/>
      <c r="Y119" s="37"/>
      <c r="Z119" s="43"/>
    </row>
    <row r="120" spans="1:26" ht="75.75" thickBot="1" x14ac:dyDescent="0.3">
      <c r="A120" s="5" t="s">
        <v>145</v>
      </c>
      <c r="B120" s="28" t="s">
        <v>20044</v>
      </c>
      <c r="C120" s="28" t="s">
        <v>20087</v>
      </c>
      <c r="D120" s="29" t="s">
        <v>20043</v>
      </c>
      <c r="E120" s="28" t="s">
        <v>20158</v>
      </c>
      <c r="F120" s="28" t="s">
        <v>20230</v>
      </c>
      <c r="G120" s="28" t="s">
        <v>20266</v>
      </c>
      <c r="H120" s="28" t="s">
        <v>20303</v>
      </c>
      <c r="I120" s="60">
        <v>45016</v>
      </c>
      <c r="J120" s="60">
        <v>45382</v>
      </c>
      <c r="K120" s="31">
        <v>26402600</v>
      </c>
      <c r="L120" s="30" t="s">
        <v>20307</v>
      </c>
      <c r="M120" s="30">
        <v>0</v>
      </c>
      <c r="N120" s="39">
        <v>100</v>
      </c>
      <c r="O120" s="6" t="s">
        <v>20380</v>
      </c>
      <c r="P120" s="40" t="s">
        <v>20335</v>
      </c>
      <c r="Q120" s="37" t="s">
        <v>20336</v>
      </c>
      <c r="R120" s="37" t="s">
        <v>20470</v>
      </c>
      <c r="S120" s="41"/>
      <c r="T120" s="42"/>
      <c r="U120" s="37"/>
      <c r="V120" s="37"/>
      <c r="W120" s="37"/>
      <c r="X120" s="37"/>
      <c r="Y120" s="37"/>
      <c r="Z120" s="43"/>
    </row>
    <row r="121" spans="1:26" ht="75" x14ac:dyDescent="0.25">
      <c r="A121" s="4" t="s">
        <v>146</v>
      </c>
      <c r="B121" s="28" t="s">
        <v>20044</v>
      </c>
      <c r="C121" s="28" t="s">
        <v>20088</v>
      </c>
      <c r="D121" s="29" t="s">
        <v>20043</v>
      </c>
      <c r="E121" s="28" t="s">
        <v>20159</v>
      </c>
      <c r="F121" s="28" t="s">
        <v>20231</v>
      </c>
      <c r="G121" s="28" t="s">
        <v>20265</v>
      </c>
      <c r="H121" s="28" t="s">
        <v>20303</v>
      </c>
      <c r="I121" s="60">
        <v>44958</v>
      </c>
      <c r="J121" s="60">
        <v>45323</v>
      </c>
      <c r="K121" s="31">
        <v>7780000</v>
      </c>
      <c r="L121" s="30" t="s">
        <v>20307</v>
      </c>
      <c r="M121" s="30">
        <v>0</v>
      </c>
      <c r="N121" s="39">
        <v>100</v>
      </c>
      <c r="O121" s="6" t="s">
        <v>20381</v>
      </c>
      <c r="P121" s="40" t="s">
        <v>20320</v>
      </c>
      <c r="Q121" s="37" t="s">
        <v>20321</v>
      </c>
      <c r="R121" s="37" t="s">
        <v>20470</v>
      </c>
      <c r="S121" s="41"/>
      <c r="T121" s="42"/>
      <c r="U121" s="37"/>
      <c r="V121" s="37"/>
      <c r="W121" s="37"/>
      <c r="X121" s="37"/>
      <c r="Y121" s="37"/>
      <c r="Z121" s="43"/>
    </row>
    <row r="122" spans="1:26" ht="75.75" thickBot="1" x14ac:dyDescent="0.3">
      <c r="A122" s="5" t="s">
        <v>147</v>
      </c>
      <c r="B122" s="28" t="s">
        <v>20044</v>
      </c>
      <c r="C122" s="28" t="s">
        <v>20438</v>
      </c>
      <c r="D122" s="29" t="s">
        <v>20043</v>
      </c>
      <c r="E122" s="28" t="s">
        <v>20160</v>
      </c>
      <c r="F122" s="28" t="s">
        <v>20232</v>
      </c>
      <c r="G122" s="28" t="s">
        <v>20462</v>
      </c>
      <c r="H122" s="28" t="s">
        <v>20303</v>
      </c>
      <c r="I122" s="60">
        <v>44592</v>
      </c>
      <c r="J122" s="60">
        <v>45321</v>
      </c>
      <c r="K122" s="31">
        <v>39880000</v>
      </c>
      <c r="L122" s="30" t="s">
        <v>20307</v>
      </c>
      <c r="M122" s="30">
        <v>0</v>
      </c>
      <c r="N122" s="39">
        <v>100</v>
      </c>
      <c r="O122" s="6" t="s">
        <v>20438</v>
      </c>
      <c r="P122" s="40" t="s">
        <v>20340</v>
      </c>
      <c r="Q122" s="37" t="s">
        <v>20341</v>
      </c>
      <c r="R122" s="37" t="s">
        <v>20470</v>
      </c>
      <c r="S122" s="41"/>
      <c r="T122" s="42"/>
      <c r="U122" s="37"/>
      <c r="V122" s="37"/>
      <c r="W122" s="37"/>
      <c r="X122" s="37"/>
      <c r="Y122" s="37"/>
      <c r="Z122" s="43"/>
    </row>
    <row r="123" spans="1:26" ht="90" x14ac:dyDescent="0.25">
      <c r="A123" s="4" t="s">
        <v>148</v>
      </c>
      <c r="B123" s="28" t="s">
        <v>20044</v>
      </c>
      <c r="C123" s="28" t="s">
        <v>20099</v>
      </c>
      <c r="D123" s="29" t="s">
        <v>20043</v>
      </c>
      <c r="E123" s="28" t="s">
        <v>20169</v>
      </c>
      <c r="F123" s="28" t="s">
        <v>20241</v>
      </c>
      <c r="G123" s="28" t="s">
        <v>20285</v>
      </c>
      <c r="H123" s="28" t="s">
        <v>20303</v>
      </c>
      <c r="I123" s="60">
        <v>45163</v>
      </c>
      <c r="J123" s="60">
        <v>45529</v>
      </c>
      <c r="K123" s="31">
        <v>31348950</v>
      </c>
      <c r="L123" s="30" t="s">
        <v>20307</v>
      </c>
      <c r="M123" s="30">
        <v>0</v>
      </c>
      <c r="N123" s="39">
        <v>100</v>
      </c>
      <c r="O123" s="6" t="s">
        <v>20397</v>
      </c>
      <c r="P123" s="40" t="s">
        <v>20398</v>
      </c>
      <c r="Q123" s="37" t="s">
        <v>20399</v>
      </c>
      <c r="R123" s="37" t="s">
        <v>20470</v>
      </c>
      <c r="S123" s="41"/>
      <c r="T123" s="42"/>
      <c r="U123" s="37"/>
      <c r="V123" s="37"/>
      <c r="W123" s="37"/>
      <c r="X123" s="37"/>
      <c r="Y123" s="37"/>
      <c r="Z123" s="43"/>
    </row>
    <row r="124" spans="1:26" ht="75.75" thickBot="1" x14ac:dyDescent="0.3">
      <c r="A124" s="5" t="s">
        <v>149</v>
      </c>
      <c r="B124" s="28" t="s">
        <v>20044</v>
      </c>
      <c r="C124" s="28" t="s">
        <v>20100</v>
      </c>
      <c r="D124" s="29" t="s">
        <v>20043</v>
      </c>
      <c r="E124" s="28" t="s">
        <v>20170</v>
      </c>
      <c r="F124" s="28" t="s">
        <v>20242</v>
      </c>
      <c r="G124" s="28" t="s">
        <v>20289</v>
      </c>
      <c r="H124" s="28" t="s">
        <v>20303</v>
      </c>
      <c r="I124" s="60">
        <v>45230</v>
      </c>
      <c r="J124" s="60">
        <v>45961</v>
      </c>
      <c r="K124" s="31">
        <v>105028000</v>
      </c>
      <c r="L124" s="30" t="s">
        <v>20307</v>
      </c>
      <c r="M124" s="30">
        <v>0</v>
      </c>
      <c r="N124" s="39">
        <v>100</v>
      </c>
      <c r="O124" s="6" t="s">
        <v>20100</v>
      </c>
      <c r="P124" s="40" t="s">
        <v>20402</v>
      </c>
      <c r="Q124" s="37" t="s">
        <v>20403</v>
      </c>
      <c r="R124" s="37" t="s">
        <v>20470</v>
      </c>
      <c r="S124" s="41"/>
      <c r="T124" s="42"/>
      <c r="U124" s="37"/>
      <c r="V124" s="37"/>
      <c r="W124" s="37"/>
      <c r="X124" s="37"/>
      <c r="Y124" s="37"/>
      <c r="Z124" s="43"/>
    </row>
    <row r="125" spans="1:26" ht="75" x14ac:dyDescent="0.25">
      <c r="A125" s="4" t="s">
        <v>150</v>
      </c>
      <c r="B125" s="28" t="s">
        <v>20044</v>
      </c>
      <c r="C125" s="28" t="s">
        <v>20097</v>
      </c>
      <c r="D125" s="29" t="s">
        <v>20043</v>
      </c>
      <c r="E125" s="28" t="s">
        <v>20168</v>
      </c>
      <c r="F125" s="28" t="s">
        <v>20240</v>
      </c>
      <c r="G125" s="28" t="s">
        <v>20282</v>
      </c>
      <c r="H125" s="28" t="s">
        <v>20303</v>
      </c>
      <c r="I125" s="60">
        <v>45095</v>
      </c>
      <c r="J125" s="60">
        <v>45461</v>
      </c>
      <c r="K125" s="31">
        <v>230640</v>
      </c>
      <c r="L125" s="30" t="s">
        <v>20307</v>
      </c>
      <c r="M125" s="30">
        <v>0</v>
      </c>
      <c r="N125" s="39">
        <v>100</v>
      </c>
      <c r="O125" s="6" t="s">
        <v>20393</v>
      </c>
      <c r="P125" s="40" t="s">
        <v>20386</v>
      </c>
      <c r="Q125" s="37" t="s">
        <v>20387</v>
      </c>
      <c r="R125" s="37" t="s">
        <v>20470</v>
      </c>
      <c r="S125" s="41"/>
      <c r="T125" s="42"/>
      <c r="U125" s="37"/>
      <c r="V125" s="37"/>
      <c r="W125" s="37"/>
      <c r="X125" s="37"/>
      <c r="Y125" s="37"/>
      <c r="Z125" s="43"/>
    </row>
    <row r="126" spans="1:26" ht="75.75" thickBot="1" x14ac:dyDescent="0.3">
      <c r="A126" s="5" t="s">
        <v>151</v>
      </c>
      <c r="B126" s="28" t="s">
        <v>20044</v>
      </c>
      <c r="C126" s="28" t="s">
        <v>20098</v>
      </c>
      <c r="D126" s="29" t="s">
        <v>20043</v>
      </c>
      <c r="E126" s="28" t="s">
        <v>20161</v>
      </c>
      <c r="F126" s="28" t="s">
        <v>20233</v>
      </c>
      <c r="G126" s="28" t="s">
        <v>20463</v>
      </c>
      <c r="H126" s="28" t="s">
        <v>20303</v>
      </c>
      <c r="I126" s="60">
        <v>44592</v>
      </c>
      <c r="J126" s="60">
        <v>45321</v>
      </c>
      <c r="K126" s="31">
        <v>4700000</v>
      </c>
      <c r="L126" s="30" t="s">
        <v>20307</v>
      </c>
      <c r="M126" s="30">
        <v>0</v>
      </c>
      <c r="N126" s="39">
        <v>100</v>
      </c>
      <c r="O126" s="6" t="s">
        <v>20098</v>
      </c>
      <c r="P126" s="40" t="s">
        <v>20340</v>
      </c>
      <c r="Q126" s="37" t="s">
        <v>20341</v>
      </c>
      <c r="R126" s="37" t="s">
        <v>20470</v>
      </c>
      <c r="S126" s="41"/>
      <c r="T126" s="42"/>
      <c r="U126" s="37"/>
      <c r="V126" s="37"/>
      <c r="W126" s="37"/>
      <c r="X126" s="37"/>
      <c r="Y126" s="37"/>
      <c r="Z126" s="43"/>
    </row>
    <row r="127" spans="1:26" ht="75" x14ac:dyDescent="0.25">
      <c r="A127" s="4" t="s">
        <v>152</v>
      </c>
      <c r="B127" s="28" t="s">
        <v>20044</v>
      </c>
      <c r="C127" s="28" t="s">
        <v>20098</v>
      </c>
      <c r="D127" s="29" t="s">
        <v>20043</v>
      </c>
      <c r="E127" s="28" t="s">
        <v>20161</v>
      </c>
      <c r="F127" s="28" t="s">
        <v>20233</v>
      </c>
      <c r="G127" s="28" t="s">
        <v>20283</v>
      </c>
      <c r="H127" s="28" t="s">
        <v>20303</v>
      </c>
      <c r="I127" s="60">
        <v>45095</v>
      </c>
      <c r="J127" s="60">
        <v>45461</v>
      </c>
      <c r="K127" s="31">
        <v>57042000</v>
      </c>
      <c r="L127" s="30" t="s">
        <v>20307</v>
      </c>
      <c r="M127" s="30">
        <v>0</v>
      </c>
      <c r="N127" s="39">
        <v>100</v>
      </c>
      <c r="O127" s="6" t="s">
        <v>20394</v>
      </c>
      <c r="P127" s="40" t="s">
        <v>20386</v>
      </c>
      <c r="Q127" s="37" t="s">
        <v>20387</v>
      </c>
      <c r="R127" s="37" t="s">
        <v>20470</v>
      </c>
      <c r="S127" s="41"/>
      <c r="T127" s="42"/>
      <c r="U127" s="37"/>
      <c r="V127" s="37"/>
      <c r="W127" s="37"/>
      <c r="X127" s="37"/>
      <c r="Y127" s="37"/>
      <c r="Z127" s="43"/>
    </row>
    <row r="128" spans="1:26" ht="75.75" thickBot="1" x14ac:dyDescent="0.3">
      <c r="A128" s="5" t="s">
        <v>153</v>
      </c>
      <c r="B128" s="28" t="s">
        <v>20044</v>
      </c>
      <c r="C128" s="28" t="s">
        <v>20098</v>
      </c>
      <c r="D128" s="29" t="s">
        <v>20043</v>
      </c>
      <c r="E128" s="28" t="s">
        <v>20161</v>
      </c>
      <c r="F128" s="28" t="s">
        <v>20233</v>
      </c>
      <c r="G128" s="28" t="s">
        <v>20284</v>
      </c>
      <c r="H128" s="28" t="s">
        <v>20303</v>
      </c>
      <c r="I128" s="60">
        <v>45151</v>
      </c>
      <c r="J128" s="60">
        <v>45517</v>
      </c>
      <c r="K128" s="31">
        <v>21060000</v>
      </c>
      <c r="L128" s="30" t="s">
        <v>20307</v>
      </c>
      <c r="M128" s="30">
        <v>0</v>
      </c>
      <c r="N128" s="39">
        <v>100</v>
      </c>
      <c r="O128" s="6" t="s">
        <v>20098</v>
      </c>
      <c r="P128" s="40" t="s">
        <v>20395</v>
      </c>
      <c r="Q128" s="37" t="s">
        <v>20396</v>
      </c>
      <c r="R128" s="37" t="s">
        <v>20470</v>
      </c>
      <c r="S128" s="41"/>
      <c r="T128" s="42"/>
      <c r="U128" s="37"/>
      <c r="V128" s="37"/>
      <c r="W128" s="37"/>
      <c r="X128" s="37"/>
      <c r="Y128" s="37"/>
      <c r="Z128" s="43"/>
    </row>
    <row r="129" spans="1:26" ht="135" x14ac:dyDescent="0.25">
      <c r="A129" s="4" t="s">
        <v>154</v>
      </c>
      <c r="B129" s="28" t="s">
        <v>20044</v>
      </c>
      <c r="C129" s="28" t="s">
        <v>20098</v>
      </c>
      <c r="D129" s="29" t="s">
        <v>20043</v>
      </c>
      <c r="E129" s="28" t="s">
        <v>20161</v>
      </c>
      <c r="F129" s="28" t="s">
        <v>20233</v>
      </c>
      <c r="G129" s="28" t="s">
        <v>20464</v>
      </c>
      <c r="H129" s="28" t="s">
        <v>20303</v>
      </c>
      <c r="I129" s="60">
        <v>44498</v>
      </c>
      <c r="J129" s="60">
        <v>45228</v>
      </c>
      <c r="K129" s="31">
        <v>4650000</v>
      </c>
      <c r="L129" s="30" t="s">
        <v>20307</v>
      </c>
      <c r="M129" s="30">
        <v>0</v>
      </c>
      <c r="N129" s="39">
        <v>100</v>
      </c>
      <c r="O129" s="6" t="s">
        <v>20489</v>
      </c>
      <c r="P129" s="40" t="s">
        <v>20475</v>
      </c>
      <c r="Q129" s="37" t="s">
        <v>20490</v>
      </c>
      <c r="R129" s="37" t="s">
        <v>20470</v>
      </c>
      <c r="S129" s="41"/>
      <c r="T129" s="42"/>
      <c r="U129" s="37"/>
      <c r="V129" s="37"/>
      <c r="W129" s="37"/>
      <c r="X129" s="37"/>
      <c r="Y129" s="37"/>
      <c r="Z129" s="43"/>
    </row>
    <row r="130" spans="1:26" ht="150.75" thickBot="1" x14ac:dyDescent="0.3">
      <c r="A130" s="5" t="s">
        <v>155</v>
      </c>
      <c r="B130" s="28" t="s">
        <v>20044</v>
      </c>
      <c r="C130" s="28" t="s">
        <v>20089</v>
      </c>
      <c r="D130" s="29" t="s">
        <v>20043</v>
      </c>
      <c r="E130" s="28" t="s">
        <v>20162</v>
      </c>
      <c r="F130" s="28" t="s">
        <v>20234</v>
      </c>
      <c r="G130" s="28" t="s">
        <v>20258</v>
      </c>
      <c r="H130" s="28" t="s">
        <v>20303</v>
      </c>
      <c r="I130" s="60">
        <v>45002</v>
      </c>
      <c r="J130" s="60">
        <v>45368</v>
      </c>
      <c r="K130" s="31">
        <v>1126473</v>
      </c>
      <c r="L130" s="30" t="s">
        <v>20307</v>
      </c>
      <c r="M130" s="30">
        <v>0</v>
      </c>
      <c r="N130" s="39">
        <v>100</v>
      </c>
      <c r="O130" s="6" t="s">
        <v>20382</v>
      </c>
      <c r="P130" s="40" t="s">
        <v>20315</v>
      </c>
      <c r="Q130" s="37" t="s">
        <v>20316</v>
      </c>
      <c r="R130" s="37" t="s">
        <v>20470</v>
      </c>
      <c r="S130" s="41"/>
      <c r="T130" s="42"/>
      <c r="U130" s="37"/>
      <c r="V130" s="37"/>
      <c r="W130" s="37"/>
      <c r="X130" s="37"/>
      <c r="Y130" s="37"/>
      <c r="Z130" s="43"/>
    </row>
    <row r="131" spans="1:26" ht="75" x14ac:dyDescent="0.25">
      <c r="A131" s="4" t="s">
        <v>156</v>
      </c>
      <c r="B131" s="28" t="s">
        <v>20044</v>
      </c>
      <c r="C131" s="28" t="s">
        <v>20491</v>
      </c>
      <c r="D131" s="29" t="s">
        <v>20043</v>
      </c>
      <c r="E131" s="28" t="s">
        <v>20586</v>
      </c>
      <c r="F131" s="28" t="s">
        <v>20679</v>
      </c>
      <c r="G131" s="28" t="s">
        <v>20773</v>
      </c>
      <c r="H131" s="28" t="s">
        <v>20303</v>
      </c>
      <c r="I131" s="60">
        <v>44342</v>
      </c>
      <c r="J131" s="60"/>
      <c r="K131" s="31">
        <v>5244000</v>
      </c>
      <c r="L131" s="30" t="s">
        <v>20307</v>
      </c>
      <c r="M131" s="30">
        <v>0</v>
      </c>
      <c r="N131" s="39">
        <v>100</v>
      </c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75.75" thickBot="1" x14ac:dyDescent="0.3">
      <c r="A132" s="5" t="s">
        <v>157</v>
      </c>
      <c r="B132" s="28" t="s">
        <v>20044</v>
      </c>
      <c r="C132" s="28" t="s">
        <v>20492</v>
      </c>
      <c r="D132" s="29" t="s">
        <v>20043</v>
      </c>
      <c r="E132" s="28" t="s">
        <v>20587</v>
      </c>
      <c r="F132" s="28" t="s">
        <v>20680</v>
      </c>
      <c r="G132" s="28" t="s">
        <v>20774</v>
      </c>
      <c r="H132" s="28" t="s">
        <v>20303</v>
      </c>
      <c r="I132" s="60">
        <v>44743.533576388902</v>
      </c>
      <c r="J132" s="60"/>
      <c r="K132" s="31">
        <v>31514518</v>
      </c>
      <c r="L132" s="30" t="s">
        <v>20307</v>
      </c>
      <c r="M132" s="30">
        <v>0</v>
      </c>
      <c r="N132" s="39">
        <v>100</v>
      </c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ht="75" x14ac:dyDescent="0.25">
      <c r="A133" s="4" t="s">
        <v>158</v>
      </c>
      <c r="B133" s="28" t="s">
        <v>20044</v>
      </c>
      <c r="C133" s="28" t="s">
        <v>20493</v>
      </c>
      <c r="D133" s="29" t="s">
        <v>20043</v>
      </c>
      <c r="E133" s="28" t="s">
        <v>20588</v>
      </c>
      <c r="F133" s="28" t="s">
        <v>20681</v>
      </c>
      <c r="G133" s="28" t="s">
        <v>20775</v>
      </c>
      <c r="H133" s="28" t="s">
        <v>20303</v>
      </c>
      <c r="I133" s="60">
        <v>44896.328993055598</v>
      </c>
      <c r="J133" s="60">
        <v>45322</v>
      </c>
      <c r="K133" s="31">
        <v>8800000</v>
      </c>
      <c r="L133" s="30" t="s">
        <v>20307</v>
      </c>
      <c r="M133" s="30">
        <v>0</v>
      </c>
      <c r="N133" s="39">
        <v>100</v>
      </c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75.75" thickBot="1" x14ac:dyDescent="0.3">
      <c r="A134" s="5" t="s">
        <v>159</v>
      </c>
      <c r="B134" s="28" t="s">
        <v>20044</v>
      </c>
      <c r="C134" s="28" t="s">
        <v>20494</v>
      </c>
      <c r="D134" s="29" t="s">
        <v>20043</v>
      </c>
      <c r="E134" s="28" t="s">
        <v>20589</v>
      </c>
      <c r="F134" s="28" t="s">
        <v>20682</v>
      </c>
      <c r="G134" s="28" t="s">
        <v>20776</v>
      </c>
      <c r="H134" s="28" t="s">
        <v>20303</v>
      </c>
      <c r="I134" s="60">
        <v>44925</v>
      </c>
      <c r="J134" s="60"/>
      <c r="K134" s="31">
        <v>13540000</v>
      </c>
      <c r="L134" s="30" t="s">
        <v>20307</v>
      </c>
      <c r="M134" s="30">
        <v>0</v>
      </c>
      <c r="N134" s="39">
        <v>100</v>
      </c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ht="75" x14ac:dyDescent="0.25">
      <c r="A135" s="4" t="s">
        <v>160</v>
      </c>
      <c r="B135" s="28" t="s">
        <v>20044</v>
      </c>
      <c r="C135" s="28" t="s">
        <v>20495</v>
      </c>
      <c r="D135" s="29" t="s">
        <v>20043</v>
      </c>
      <c r="E135" s="28" t="s">
        <v>20590</v>
      </c>
      <c r="F135" s="28" t="s">
        <v>20683</v>
      </c>
      <c r="G135" s="28" t="s">
        <v>20777</v>
      </c>
      <c r="H135" s="28" t="s">
        <v>20303</v>
      </c>
      <c r="I135" s="60">
        <v>45061</v>
      </c>
      <c r="J135" s="60"/>
      <c r="K135" s="31">
        <v>7874015</v>
      </c>
      <c r="L135" s="30" t="s">
        <v>20307</v>
      </c>
      <c r="M135" s="30">
        <v>0</v>
      </c>
      <c r="N135" s="39">
        <v>100</v>
      </c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75.75" thickBot="1" x14ac:dyDescent="0.3">
      <c r="A136" s="5" t="s">
        <v>161</v>
      </c>
      <c r="B136" s="28" t="s">
        <v>20044</v>
      </c>
      <c r="C136" s="28" t="s">
        <v>20496</v>
      </c>
      <c r="D136" s="29" t="s">
        <v>20043</v>
      </c>
      <c r="E136" s="28" t="s">
        <v>20591</v>
      </c>
      <c r="F136" s="28" t="s">
        <v>20684</v>
      </c>
      <c r="G136" s="28" t="s">
        <v>20778</v>
      </c>
      <c r="H136" s="28" t="s">
        <v>20303</v>
      </c>
      <c r="I136" s="60">
        <v>43373</v>
      </c>
      <c r="J136" s="60"/>
      <c r="K136" s="31">
        <v>54000000</v>
      </c>
      <c r="L136" s="30" t="s">
        <v>20307</v>
      </c>
      <c r="M136" s="30">
        <v>0</v>
      </c>
      <c r="N136" s="39">
        <v>100</v>
      </c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ht="75" x14ac:dyDescent="0.25">
      <c r="A137" s="4" t="s">
        <v>162</v>
      </c>
      <c r="B137" s="28" t="s">
        <v>20044</v>
      </c>
      <c r="C137" s="28" t="s">
        <v>20497</v>
      </c>
      <c r="D137" s="29" t="s">
        <v>20043</v>
      </c>
      <c r="E137" s="28" t="s">
        <v>20592</v>
      </c>
      <c r="F137" s="28" t="s">
        <v>20685</v>
      </c>
      <c r="G137" s="28" t="s">
        <v>20779</v>
      </c>
      <c r="H137" s="28" t="s">
        <v>20303</v>
      </c>
      <c r="I137" s="60">
        <v>44286.571284722202</v>
      </c>
      <c r="J137" s="60">
        <v>45291</v>
      </c>
      <c r="K137" s="31">
        <v>26659534</v>
      </c>
      <c r="L137" s="30" t="s">
        <v>20307</v>
      </c>
      <c r="M137" s="30">
        <v>0</v>
      </c>
      <c r="N137" s="39">
        <v>100</v>
      </c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75.75" thickBot="1" x14ac:dyDescent="0.3">
      <c r="A138" s="5" t="s">
        <v>163</v>
      </c>
      <c r="B138" s="28" t="s">
        <v>20044</v>
      </c>
      <c r="C138" s="28" t="s">
        <v>20498</v>
      </c>
      <c r="D138" s="29" t="s">
        <v>20043</v>
      </c>
      <c r="E138" s="28" t="s">
        <v>20593</v>
      </c>
      <c r="F138" s="28" t="s">
        <v>20686</v>
      </c>
      <c r="G138" s="28" t="s">
        <v>20780</v>
      </c>
      <c r="H138" s="28" t="s">
        <v>20303</v>
      </c>
      <c r="I138" s="60">
        <v>44502.434953703698</v>
      </c>
      <c r="J138" s="60"/>
      <c r="K138" s="31">
        <v>154000000</v>
      </c>
      <c r="L138" s="30" t="s">
        <v>20307</v>
      </c>
      <c r="M138" s="30">
        <v>0</v>
      </c>
      <c r="N138" s="39">
        <v>100</v>
      </c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ht="75" x14ac:dyDescent="0.25">
      <c r="A139" s="4" t="s">
        <v>164</v>
      </c>
      <c r="B139" s="28" t="s">
        <v>20044</v>
      </c>
      <c r="C139" s="28" t="s">
        <v>20498</v>
      </c>
      <c r="D139" s="29" t="s">
        <v>20043</v>
      </c>
      <c r="E139" s="28" t="s">
        <v>20593</v>
      </c>
      <c r="F139" s="28" t="s">
        <v>20686</v>
      </c>
      <c r="G139" s="28" t="s">
        <v>20781</v>
      </c>
      <c r="H139" s="28" t="s">
        <v>20303</v>
      </c>
      <c r="I139" s="60">
        <v>44407.486504629604</v>
      </c>
      <c r="J139" s="60"/>
      <c r="K139" s="31">
        <v>37068130</v>
      </c>
      <c r="L139" s="30" t="s">
        <v>20307</v>
      </c>
      <c r="M139" s="30">
        <v>0</v>
      </c>
      <c r="N139" s="39">
        <v>100</v>
      </c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75.75" thickBot="1" x14ac:dyDescent="0.3">
      <c r="A140" s="5" t="s">
        <v>165</v>
      </c>
      <c r="B140" s="28" t="s">
        <v>20044</v>
      </c>
      <c r="C140" s="28" t="s">
        <v>20499</v>
      </c>
      <c r="D140" s="29" t="s">
        <v>20043</v>
      </c>
      <c r="E140" s="28" t="s">
        <v>20594</v>
      </c>
      <c r="F140" s="28" t="s">
        <v>20687</v>
      </c>
      <c r="G140" s="28" t="s">
        <v>20782</v>
      </c>
      <c r="H140" s="28" t="s">
        <v>20303</v>
      </c>
      <c r="I140" s="60">
        <v>44834.478506944397</v>
      </c>
      <c r="J140" s="60">
        <v>45596</v>
      </c>
      <c r="K140" s="31">
        <v>104500000</v>
      </c>
      <c r="L140" s="30" t="s">
        <v>20307</v>
      </c>
      <c r="M140" s="30">
        <v>0</v>
      </c>
      <c r="N140" s="39">
        <v>100</v>
      </c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ht="75" x14ac:dyDescent="0.25">
      <c r="A141" s="4" t="s">
        <v>166</v>
      </c>
      <c r="B141" s="28" t="s">
        <v>20044</v>
      </c>
      <c r="C141" s="28" t="s">
        <v>20499</v>
      </c>
      <c r="D141" s="29" t="s">
        <v>20043</v>
      </c>
      <c r="E141" s="28" t="s">
        <v>20594</v>
      </c>
      <c r="F141" s="28" t="s">
        <v>20687</v>
      </c>
      <c r="G141" s="28" t="s">
        <v>20783</v>
      </c>
      <c r="H141" s="28" t="s">
        <v>20303</v>
      </c>
      <c r="I141" s="60">
        <v>44925.440729166701</v>
      </c>
      <c r="J141" s="60">
        <v>45291</v>
      </c>
      <c r="K141" s="31">
        <v>210000000</v>
      </c>
      <c r="L141" s="30" t="s">
        <v>20307</v>
      </c>
      <c r="M141" s="30">
        <v>0</v>
      </c>
      <c r="N141" s="39">
        <v>100</v>
      </c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75.75" thickBot="1" x14ac:dyDescent="0.3">
      <c r="A142" s="5" t="s">
        <v>167</v>
      </c>
      <c r="B142" s="28" t="s">
        <v>20044</v>
      </c>
      <c r="C142" s="28" t="s">
        <v>20500</v>
      </c>
      <c r="D142" s="29" t="s">
        <v>20043</v>
      </c>
      <c r="E142" s="28" t="s">
        <v>20595</v>
      </c>
      <c r="F142" s="28" t="s">
        <v>20688</v>
      </c>
      <c r="G142" s="28" t="s">
        <v>20784</v>
      </c>
      <c r="H142" s="28" t="s">
        <v>20303</v>
      </c>
      <c r="I142" s="60">
        <v>45189.414988425902</v>
      </c>
      <c r="J142" s="60">
        <v>45382</v>
      </c>
      <c r="K142" s="31">
        <v>12177831.5</v>
      </c>
      <c r="L142" s="30" t="s">
        <v>20307</v>
      </c>
      <c r="M142" s="30">
        <v>0</v>
      </c>
      <c r="N142" s="39">
        <v>100</v>
      </c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ht="75" x14ac:dyDescent="0.25">
      <c r="A143" s="4" t="s">
        <v>168</v>
      </c>
      <c r="B143" s="28" t="s">
        <v>20044</v>
      </c>
      <c r="C143" s="28" t="s">
        <v>20500</v>
      </c>
      <c r="D143" s="29" t="s">
        <v>20043</v>
      </c>
      <c r="E143" s="28" t="s">
        <v>20595</v>
      </c>
      <c r="F143" s="28" t="s">
        <v>20688</v>
      </c>
      <c r="G143" s="28" t="s">
        <v>20784</v>
      </c>
      <c r="H143" s="28" t="s">
        <v>20303</v>
      </c>
      <c r="I143" s="60">
        <v>45189.427847222199</v>
      </c>
      <c r="J143" s="60">
        <v>45382</v>
      </c>
      <c r="K143" s="31">
        <v>12177831.5</v>
      </c>
      <c r="L143" s="30" t="s">
        <v>20307</v>
      </c>
      <c r="M143" s="30">
        <v>0</v>
      </c>
      <c r="N143" s="39">
        <v>100</v>
      </c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75.75" thickBot="1" x14ac:dyDescent="0.3">
      <c r="A144" s="5" t="s">
        <v>169</v>
      </c>
      <c r="B144" s="28" t="s">
        <v>20044</v>
      </c>
      <c r="C144" s="28" t="s">
        <v>20496</v>
      </c>
      <c r="D144" s="29" t="s">
        <v>20043</v>
      </c>
      <c r="E144" s="28" t="s">
        <v>20591</v>
      </c>
      <c r="F144" s="28" t="s">
        <v>20684</v>
      </c>
      <c r="G144" s="28" t="s">
        <v>20785</v>
      </c>
      <c r="H144" s="28" t="s">
        <v>20303</v>
      </c>
      <c r="I144" s="60">
        <v>19360</v>
      </c>
      <c r="J144" s="60"/>
      <c r="K144" s="31">
        <v>166761072</v>
      </c>
      <c r="L144" s="30" t="s">
        <v>20307</v>
      </c>
      <c r="M144" s="30">
        <v>0</v>
      </c>
      <c r="N144" s="39">
        <v>100</v>
      </c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ht="75" x14ac:dyDescent="0.25">
      <c r="A145" s="4" t="s">
        <v>170</v>
      </c>
      <c r="B145" s="28" t="s">
        <v>20044</v>
      </c>
      <c r="C145" s="28" t="s">
        <v>20501</v>
      </c>
      <c r="D145" s="29" t="s">
        <v>20043</v>
      </c>
      <c r="E145" s="28" t="s">
        <v>20589</v>
      </c>
      <c r="F145" s="28" t="s">
        <v>20689</v>
      </c>
      <c r="G145" s="28" t="s">
        <v>20786</v>
      </c>
      <c r="H145" s="28" t="s">
        <v>20303</v>
      </c>
      <c r="I145" s="60">
        <v>38231</v>
      </c>
      <c r="J145" s="60"/>
      <c r="K145" s="31">
        <v>35514417</v>
      </c>
      <c r="L145" s="30" t="s">
        <v>20307</v>
      </c>
      <c r="M145" s="30">
        <v>0</v>
      </c>
      <c r="N145" s="39">
        <v>100</v>
      </c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75.75" thickBot="1" x14ac:dyDescent="0.3">
      <c r="A146" s="5" t="s">
        <v>171</v>
      </c>
      <c r="B146" s="28" t="s">
        <v>20044</v>
      </c>
      <c r="C146" s="28" t="s">
        <v>20502</v>
      </c>
      <c r="D146" s="29" t="s">
        <v>20043</v>
      </c>
      <c r="E146" s="28" t="s">
        <v>20596</v>
      </c>
      <c r="F146" s="28" t="s">
        <v>20690</v>
      </c>
      <c r="G146" s="28" t="s">
        <v>20787</v>
      </c>
      <c r="H146" s="28" t="s">
        <v>20303</v>
      </c>
      <c r="I146" s="60">
        <v>33767</v>
      </c>
      <c r="J146" s="60"/>
      <c r="K146" s="31">
        <v>12600000</v>
      </c>
      <c r="L146" s="30" t="s">
        <v>20307</v>
      </c>
      <c r="M146" s="30">
        <v>0</v>
      </c>
      <c r="N146" s="39">
        <v>100</v>
      </c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ht="75" x14ac:dyDescent="0.25">
      <c r="A147" s="4" t="s">
        <v>172</v>
      </c>
      <c r="B147" s="28" t="s">
        <v>20044</v>
      </c>
      <c r="C147" s="28" t="s">
        <v>20503</v>
      </c>
      <c r="D147" s="29" t="s">
        <v>20043</v>
      </c>
      <c r="E147" s="28" t="s">
        <v>20597</v>
      </c>
      <c r="F147" s="28" t="s">
        <v>20691</v>
      </c>
      <c r="G147" s="28" t="s">
        <v>20788</v>
      </c>
      <c r="H147" s="28" t="s">
        <v>20303</v>
      </c>
      <c r="I147" s="60">
        <v>41275</v>
      </c>
      <c r="J147" s="60"/>
      <c r="K147" s="31">
        <v>25194496</v>
      </c>
      <c r="L147" s="30" t="s">
        <v>20307</v>
      </c>
      <c r="M147" s="30">
        <v>0</v>
      </c>
      <c r="N147" s="39">
        <v>100</v>
      </c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75.75" thickBot="1" x14ac:dyDescent="0.3">
      <c r="A148" s="5" t="s">
        <v>173</v>
      </c>
      <c r="B148" s="28" t="s">
        <v>20044</v>
      </c>
      <c r="C148" s="28" t="s">
        <v>20499</v>
      </c>
      <c r="D148" s="29" t="s">
        <v>20043</v>
      </c>
      <c r="E148" s="28" t="s">
        <v>20594</v>
      </c>
      <c r="F148" s="28" t="s">
        <v>20687</v>
      </c>
      <c r="G148" s="28" t="s">
        <v>20789</v>
      </c>
      <c r="H148" s="28" t="s">
        <v>20303</v>
      </c>
      <c r="I148" s="60">
        <v>44925.5710300926</v>
      </c>
      <c r="J148" s="60">
        <v>45291</v>
      </c>
      <c r="K148" s="31">
        <v>520000000</v>
      </c>
      <c r="L148" s="30" t="s">
        <v>20307</v>
      </c>
      <c r="M148" s="30">
        <v>0</v>
      </c>
      <c r="N148" s="39">
        <v>100</v>
      </c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ht="75" x14ac:dyDescent="0.25">
      <c r="A149" s="4" t="s">
        <v>174</v>
      </c>
      <c r="B149" s="28" t="s">
        <v>20044</v>
      </c>
      <c r="C149" s="28" t="s">
        <v>20504</v>
      </c>
      <c r="D149" s="29" t="s">
        <v>20043</v>
      </c>
      <c r="E149" s="28" t="s">
        <v>20598</v>
      </c>
      <c r="F149" s="28" t="s">
        <v>20692</v>
      </c>
      <c r="G149" s="28" t="s">
        <v>20790</v>
      </c>
      <c r="H149" s="28" t="s">
        <v>20303</v>
      </c>
      <c r="I149" s="60">
        <v>44981.458124999997</v>
      </c>
      <c r="J149" s="60">
        <v>45712</v>
      </c>
      <c r="K149" s="31">
        <v>770000000</v>
      </c>
      <c r="L149" s="30" t="s">
        <v>20307</v>
      </c>
      <c r="M149" s="30">
        <v>0</v>
      </c>
      <c r="N149" s="39">
        <v>100</v>
      </c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75.75" thickBot="1" x14ac:dyDescent="0.3">
      <c r="A150" s="5" t="s">
        <v>175</v>
      </c>
      <c r="B150" s="28" t="s">
        <v>20044</v>
      </c>
      <c r="C150" s="28" t="s">
        <v>20505</v>
      </c>
      <c r="D150" s="29" t="s">
        <v>20043</v>
      </c>
      <c r="E150" s="28" t="s">
        <v>20599</v>
      </c>
      <c r="F150" s="28" t="s">
        <v>20693</v>
      </c>
      <c r="G150" s="28" t="s">
        <v>20791</v>
      </c>
      <c r="H150" s="28" t="s">
        <v>20303</v>
      </c>
      <c r="I150" s="60">
        <v>42370</v>
      </c>
      <c r="J150" s="60"/>
      <c r="K150" s="31">
        <v>12000000</v>
      </c>
      <c r="L150" s="30" t="s">
        <v>20307</v>
      </c>
      <c r="M150" s="30">
        <v>0</v>
      </c>
      <c r="N150" s="39">
        <v>100</v>
      </c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ht="75" x14ac:dyDescent="0.25">
      <c r="A151" s="4" t="s">
        <v>176</v>
      </c>
      <c r="B151" s="28" t="s">
        <v>20044</v>
      </c>
      <c r="C151" s="28" t="s">
        <v>20506</v>
      </c>
      <c r="D151" s="29" t="s">
        <v>20043</v>
      </c>
      <c r="E151" s="28" t="s">
        <v>20600</v>
      </c>
      <c r="F151" s="28" t="s">
        <v>20694</v>
      </c>
      <c r="G151" s="28" t="s">
        <v>20792</v>
      </c>
      <c r="H151" s="28" t="s">
        <v>20303</v>
      </c>
      <c r="I151" s="60">
        <v>42736</v>
      </c>
      <c r="J151" s="60"/>
      <c r="K151" s="31">
        <v>350000000</v>
      </c>
      <c r="L151" s="30" t="s">
        <v>20307</v>
      </c>
      <c r="M151" s="30">
        <v>0</v>
      </c>
      <c r="N151" s="39">
        <v>100</v>
      </c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75.75" thickBot="1" x14ac:dyDescent="0.3">
      <c r="A152" s="5" t="s">
        <v>177</v>
      </c>
      <c r="B152" s="28" t="s">
        <v>20044</v>
      </c>
      <c r="C152" s="28" t="s">
        <v>20507</v>
      </c>
      <c r="D152" s="29" t="s">
        <v>20043</v>
      </c>
      <c r="E152" s="28" t="s">
        <v>20601</v>
      </c>
      <c r="F152" s="28" t="s">
        <v>20695</v>
      </c>
      <c r="G152" s="28" t="s">
        <v>20793</v>
      </c>
      <c r="H152" s="28" t="s">
        <v>20303</v>
      </c>
      <c r="I152" s="60">
        <v>43896.668969907398</v>
      </c>
      <c r="J152" s="60"/>
      <c r="K152" s="31">
        <v>9095238</v>
      </c>
      <c r="L152" s="30" t="s">
        <v>20307</v>
      </c>
      <c r="M152" s="30">
        <v>0</v>
      </c>
      <c r="N152" s="39">
        <v>100</v>
      </c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ht="75" x14ac:dyDescent="0.25">
      <c r="A153" s="4" t="s">
        <v>178</v>
      </c>
      <c r="B153" s="28" t="s">
        <v>20044</v>
      </c>
      <c r="C153" s="28" t="s">
        <v>20508</v>
      </c>
      <c r="D153" s="29" t="s">
        <v>20043</v>
      </c>
      <c r="E153" s="28" t="s">
        <v>20602</v>
      </c>
      <c r="F153" s="28" t="s">
        <v>20696</v>
      </c>
      <c r="G153" s="28" t="s">
        <v>20793</v>
      </c>
      <c r="H153" s="28" t="s">
        <v>20303</v>
      </c>
      <c r="I153" s="60">
        <v>43207.451446759304</v>
      </c>
      <c r="J153" s="60"/>
      <c r="K153" s="31">
        <v>40801905</v>
      </c>
      <c r="L153" s="30" t="s">
        <v>20307</v>
      </c>
      <c r="M153" s="30">
        <v>0</v>
      </c>
      <c r="N153" s="39">
        <v>100</v>
      </c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75.75" thickBot="1" x14ac:dyDescent="0.3">
      <c r="A154" s="5" t="s">
        <v>179</v>
      </c>
      <c r="B154" s="28" t="s">
        <v>20044</v>
      </c>
      <c r="C154" s="28" t="s">
        <v>20509</v>
      </c>
      <c r="D154" s="29" t="s">
        <v>20043</v>
      </c>
      <c r="E154" s="28" t="s">
        <v>20603</v>
      </c>
      <c r="F154" s="28" t="s">
        <v>20697</v>
      </c>
      <c r="G154" s="28" t="s">
        <v>20794</v>
      </c>
      <c r="H154" s="28" t="s">
        <v>20303</v>
      </c>
      <c r="I154" s="60">
        <v>42552</v>
      </c>
      <c r="J154" s="60"/>
      <c r="K154" s="31">
        <v>6952576</v>
      </c>
      <c r="L154" s="30" t="s">
        <v>20307</v>
      </c>
      <c r="M154" s="30">
        <v>0</v>
      </c>
      <c r="N154" s="39">
        <v>100</v>
      </c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ht="75" x14ac:dyDescent="0.25">
      <c r="A155" s="4" t="s">
        <v>180</v>
      </c>
      <c r="B155" s="28" t="s">
        <v>20044</v>
      </c>
      <c r="C155" s="28" t="s">
        <v>20510</v>
      </c>
      <c r="D155" s="29" t="s">
        <v>20043</v>
      </c>
      <c r="E155" s="28" t="s">
        <v>20604</v>
      </c>
      <c r="F155" s="28" t="s">
        <v>20698</v>
      </c>
      <c r="G155" s="28" t="s">
        <v>20795</v>
      </c>
      <c r="H155" s="28" t="s">
        <v>20303</v>
      </c>
      <c r="I155" s="60">
        <v>39321</v>
      </c>
      <c r="J155" s="60"/>
      <c r="K155" s="31">
        <v>7589286</v>
      </c>
      <c r="L155" s="30" t="s">
        <v>20307</v>
      </c>
      <c r="M155" s="30">
        <v>0</v>
      </c>
      <c r="N155" s="39">
        <v>100</v>
      </c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05.75" thickBot="1" x14ac:dyDescent="0.3">
      <c r="A156" s="5" t="s">
        <v>181</v>
      </c>
      <c r="B156" s="28" t="s">
        <v>20044</v>
      </c>
      <c r="C156" s="28" t="s">
        <v>20510</v>
      </c>
      <c r="D156" s="29" t="s">
        <v>20043</v>
      </c>
      <c r="E156" s="28" t="s">
        <v>20604</v>
      </c>
      <c r="F156" s="28" t="s">
        <v>20698</v>
      </c>
      <c r="G156" s="28" t="s">
        <v>20796</v>
      </c>
      <c r="H156" s="28" t="s">
        <v>20303</v>
      </c>
      <c r="I156" s="60">
        <v>43854.468449074098</v>
      </c>
      <c r="J156" s="60"/>
      <c r="K156" s="31">
        <v>76843810</v>
      </c>
      <c r="L156" s="30" t="s">
        <v>20307</v>
      </c>
      <c r="M156" s="30">
        <v>0</v>
      </c>
      <c r="N156" s="39">
        <v>100</v>
      </c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ht="75" x14ac:dyDescent="0.25">
      <c r="A157" s="4" t="s">
        <v>182</v>
      </c>
      <c r="B157" s="28" t="s">
        <v>20044</v>
      </c>
      <c r="C157" s="28" t="s">
        <v>20511</v>
      </c>
      <c r="D157" s="29" t="s">
        <v>20043</v>
      </c>
      <c r="E157" s="28" t="s">
        <v>20605</v>
      </c>
      <c r="F157" s="28" t="s">
        <v>20699</v>
      </c>
      <c r="G157" s="28" t="s">
        <v>20797</v>
      </c>
      <c r="H157" s="28" t="s">
        <v>20303</v>
      </c>
      <c r="I157" s="60">
        <v>43340.413182870398</v>
      </c>
      <c r="J157" s="60"/>
      <c r="K157" s="31">
        <v>43987089</v>
      </c>
      <c r="L157" s="30" t="s">
        <v>20307</v>
      </c>
      <c r="M157" s="30">
        <v>0</v>
      </c>
      <c r="N157" s="39">
        <v>100</v>
      </c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75.75" thickBot="1" x14ac:dyDescent="0.3">
      <c r="A158" s="5" t="s">
        <v>183</v>
      </c>
      <c r="B158" s="28" t="s">
        <v>20044</v>
      </c>
      <c r="C158" s="28" t="s">
        <v>20512</v>
      </c>
      <c r="D158" s="29" t="s">
        <v>20043</v>
      </c>
      <c r="E158" s="28" t="s">
        <v>20606</v>
      </c>
      <c r="F158" s="28" t="s">
        <v>20700</v>
      </c>
      <c r="G158" s="28" t="s">
        <v>20798</v>
      </c>
      <c r="H158" s="28" t="s">
        <v>20303</v>
      </c>
      <c r="I158" s="60">
        <v>40856.482650462996</v>
      </c>
      <c r="J158" s="60"/>
      <c r="K158" s="31">
        <v>20488286</v>
      </c>
      <c r="L158" s="30" t="s">
        <v>20307</v>
      </c>
      <c r="M158" s="30">
        <v>0</v>
      </c>
      <c r="N158" s="39">
        <v>100</v>
      </c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ht="75" x14ac:dyDescent="0.25">
      <c r="A159" s="4" t="s">
        <v>184</v>
      </c>
      <c r="B159" s="28" t="s">
        <v>20044</v>
      </c>
      <c r="C159" s="28" t="s">
        <v>20508</v>
      </c>
      <c r="D159" s="29" t="s">
        <v>20043</v>
      </c>
      <c r="E159" s="28" t="s">
        <v>20602</v>
      </c>
      <c r="F159" s="28" t="s">
        <v>20696</v>
      </c>
      <c r="G159" s="28" t="s">
        <v>20799</v>
      </c>
      <c r="H159" s="28" t="s">
        <v>20303</v>
      </c>
      <c r="I159" s="60">
        <v>42709.493032407401</v>
      </c>
      <c r="J159" s="60"/>
      <c r="K159" s="31">
        <v>228070286</v>
      </c>
      <c r="L159" s="30" t="s">
        <v>20307</v>
      </c>
      <c r="M159" s="30">
        <v>0</v>
      </c>
      <c r="N159" s="39">
        <v>100</v>
      </c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75.75" thickBot="1" x14ac:dyDescent="0.3">
      <c r="A160" s="5" t="s">
        <v>185</v>
      </c>
      <c r="B160" s="28" t="s">
        <v>20044</v>
      </c>
      <c r="C160" s="28" t="s">
        <v>20513</v>
      </c>
      <c r="D160" s="29" t="s">
        <v>20043</v>
      </c>
      <c r="E160" s="28" t="s">
        <v>20607</v>
      </c>
      <c r="F160" s="28" t="s">
        <v>20701</v>
      </c>
      <c r="G160" s="28" t="s">
        <v>20800</v>
      </c>
      <c r="H160" s="28" t="s">
        <v>20303</v>
      </c>
      <c r="I160" s="60">
        <v>43971.620798611097</v>
      </c>
      <c r="J160" s="60"/>
      <c r="K160" s="31">
        <v>5360787</v>
      </c>
      <c r="L160" s="30" t="s">
        <v>20307</v>
      </c>
      <c r="M160" s="30">
        <v>0</v>
      </c>
      <c r="N160" s="39">
        <v>100</v>
      </c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ht="75" x14ac:dyDescent="0.25">
      <c r="A161" s="4" t="s">
        <v>186</v>
      </c>
      <c r="B161" s="28" t="s">
        <v>20044</v>
      </c>
      <c r="C161" s="28" t="s">
        <v>20514</v>
      </c>
      <c r="D161" s="29" t="s">
        <v>20043</v>
      </c>
      <c r="E161" s="28" t="s">
        <v>20608</v>
      </c>
      <c r="F161" s="28" t="s">
        <v>20702</v>
      </c>
      <c r="G161" s="28" t="s">
        <v>20800</v>
      </c>
      <c r="H161" s="28" t="s">
        <v>20303</v>
      </c>
      <c r="I161" s="60">
        <v>43971.635833333297</v>
      </c>
      <c r="J161" s="60"/>
      <c r="K161" s="31">
        <v>21875748</v>
      </c>
      <c r="L161" s="30" t="s">
        <v>20307</v>
      </c>
      <c r="M161" s="30">
        <v>0</v>
      </c>
      <c r="N161" s="39">
        <v>100</v>
      </c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75.75" thickBot="1" x14ac:dyDescent="0.3">
      <c r="A162" s="5" t="s">
        <v>187</v>
      </c>
      <c r="B162" s="28" t="s">
        <v>20044</v>
      </c>
      <c r="C162" s="28" t="s">
        <v>20515</v>
      </c>
      <c r="D162" s="29" t="s">
        <v>20043</v>
      </c>
      <c r="E162" s="28" t="s">
        <v>20609</v>
      </c>
      <c r="F162" s="28" t="s">
        <v>20703</v>
      </c>
      <c r="G162" s="28" t="s">
        <v>20801</v>
      </c>
      <c r="H162" s="28" t="s">
        <v>20303</v>
      </c>
      <c r="I162" s="60">
        <v>43971.661481481497</v>
      </c>
      <c r="J162" s="60"/>
      <c r="K162" s="31">
        <v>52298346</v>
      </c>
      <c r="L162" s="30" t="s">
        <v>20307</v>
      </c>
      <c r="M162" s="30">
        <v>0</v>
      </c>
      <c r="N162" s="39">
        <v>100</v>
      </c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ht="75" x14ac:dyDescent="0.25">
      <c r="A163" s="4" t="s">
        <v>188</v>
      </c>
      <c r="B163" s="28" t="s">
        <v>20044</v>
      </c>
      <c r="C163" s="28" t="s">
        <v>20515</v>
      </c>
      <c r="D163" s="29" t="s">
        <v>20043</v>
      </c>
      <c r="E163" s="28" t="s">
        <v>20609</v>
      </c>
      <c r="F163" s="28" t="s">
        <v>20703</v>
      </c>
      <c r="G163" s="28" t="s">
        <v>20802</v>
      </c>
      <c r="H163" s="28" t="s">
        <v>20303</v>
      </c>
      <c r="I163" s="60">
        <v>37288.505023148202</v>
      </c>
      <c r="J163" s="60"/>
      <c r="K163" s="31">
        <v>63673962</v>
      </c>
      <c r="L163" s="30" t="s">
        <v>20307</v>
      </c>
      <c r="M163" s="30">
        <v>0</v>
      </c>
      <c r="N163" s="39">
        <v>100</v>
      </c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75.75" thickBot="1" x14ac:dyDescent="0.3">
      <c r="A164" s="5" t="s">
        <v>189</v>
      </c>
      <c r="B164" s="28" t="s">
        <v>20044</v>
      </c>
      <c r="C164" s="28" t="s">
        <v>20516</v>
      </c>
      <c r="D164" s="29" t="s">
        <v>20043</v>
      </c>
      <c r="E164" s="28" t="s">
        <v>20610</v>
      </c>
      <c r="F164" s="28" t="s">
        <v>20704</v>
      </c>
      <c r="G164" s="28" t="s">
        <v>20803</v>
      </c>
      <c r="H164" s="28" t="s">
        <v>20303</v>
      </c>
      <c r="I164" s="60">
        <v>44187.432013888902</v>
      </c>
      <c r="J164" s="60"/>
      <c r="K164" s="31">
        <v>5000000</v>
      </c>
      <c r="L164" s="30" t="s">
        <v>20307</v>
      </c>
      <c r="M164" s="30">
        <v>0</v>
      </c>
      <c r="N164" s="39">
        <v>100</v>
      </c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ht="75" x14ac:dyDescent="0.25">
      <c r="A165" s="4" t="s">
        <v>190</v>
      </c>
      <c r="B165" s="28" t="s">
        <v>20044</v>
      </c>
      <c r="C165" s="28" t="s">
        <v>20517</v>
      </c>
      <c r="D165" s="29" t="s">
        <v>20043</v>
      </c>
      <c r="E165" s="28" t="s">
        <v>20611</v>
      </c>
      <c r="F165" s="28" t="s">
        <v>20705</v>
      </c>
      <c r="G165" s="28" t="s">
        <v>20804</v>
      </c>
      <c r="H165" s="28" t="s">
        <v>20303</v>
      </c>
      <c r="I165" s="60">
        <v>44943.556562500002</v>
      </c>
      <c r="J165" s="60">
        <v>45308</v>
      </c>
      <c r="K165" s="31">
        <v>7000000</v>
      </c>
      <c r="L165" s="30" t="s">
        <v>20307</v>
      </c>
      <c r="M165" s="30">
        <v>0</v>
      </c>
      <c r="N165" s="39">
        <v>100</v>
      </c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90.75" thickBot="1" x14ac:dyDescent="0.3">
      <c r="A166" s="5" t="s">
        <v>191</v>
      </c>
      <c r="B166" s="28" t="s">
        <v>20044</v>
      </c>
      <c r="C166" s="28" t="s">
        <v>20518</v>
      </c>
      <c r="D166" s="29" t="s">
        <v>20043</v>
      </c>
      <c r="E166" s="28" t="s">
        <v>20612</v>
      </c>
      <c r="F166" s="28" t="s">
        <v>20706</v>
      </c>
      <c r="G166" s="28" t="s">
        <v>20805</v>
      </c>
      <c r="H166" s="28" t="s">
        <v>20303</v>
      </c>
      <c r="I166" s="60">
        <v>44943.566331018497</v>
      </c>
      <c r="J166" s="60">
        <v>45308</v>
      </c>
      <c r="K166" s="31">
        <v>7000000</v>
      </c>
      <c r="L166" s="30" t="s">
        <v>20307</v>
      </c>
      <c r="M166" s="30">
        <v>0</v>
      </c>
      <c r="N166" s="39">
        <v>100</v>
      </c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ht="75" x14ac:dyDescent="0.25">
      <c r="A167" s="4" t="s">
        <v>192</v>
      </c>
      <c r="B167" s="28" t="s">
        <v>20044</v>
      </c>
      <c r="C167" s="28" t="s">
        <v>20519</v>
      </c>
      <c r="D167" s="29" t="s">
        <v>20043</v>
      </c>
      <c r="E167" s="28" t="s">
        <v>20613</v>
      </c>
      <c r="F167" s="28" t="s">
        <v>20707</v>
      </c>
      <c r="G167" s="28" t="s">
        <v>20806</v>
      </c>
      <c r="H167" s="28" t="s">
        <v>20303</v>
      </c>
      <c r="I167" s="60">
        <v>44943.580277777801</v>
      </c>
      <c r="J167" s="60">
        <v>45308</v>
      </c>
      <c r="K167" s="31">
        <v>7000000</v>
      </c>
      <c r="L167" s="30" t="s">
        <v>20307</v>
      </c>
      <c r="M167" s="30">
        <v>0</v>
      </c>
      <c r="N167" s="39">
        <v>100</v>
      </c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75.75" thickBot="1" x14ac:dyDescent="0.3">
      <c r="A168" s="5" t="s">
        <v>193</v>
      </c>
      <c r="B168" s="28" t="s">
        <v>20044</v>
      </c>
      <c r="C168" s="28" t="s">
        <v>20519</v>
      </c>
      <c r="D168" s="29" t="s">
        <v>20043</v>
      </c>
      <c r="E168" s="28" t="s">
        <v>20613</v>
      </c>
      <c r="F168" s="28" t="s">
        <v>20707</v>
      </c>
      <c r="G168" s="28" t="s">
        <v>20807</v>
      </c>
      <c r="H168" s="28" t="s">
        <v>20303</v>
      </c>
      <c r="I168" s="60">
        <v>44943.591689814799</v>
      </c>
      <c r="J168" s="60">
        <v>45308</v>
      </c>
      <c r="K168" s="31">
        <v>7000000</v>
      </c>
      <c r="L168" s="30" t="s">
        <v>20307</v>
      </c>
      <c r="M168" s="30">
        <v>0</v>
      </c>
      <c r="N168" s="39">
        <v>100</v>
      </c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ht="75" x14ac:dyDescent="0.25">
      <c r="A169" s="4" t="s">
        <v>194</v>
      </c>
      <c r="B169" s="28" t="s">
        <v>20044</v>
      </c>
      <c r="C169" s="28" t="s">
        <v>20517</v>
      </c>
      <c r="D169" s="29" t="s">
        <v>20043</v>
      </c>
      <c r="E169" s="28" t="s">
        <v>20611</v>
      </c>
      <c r="F169" s="28" t="s">
        <v>20705</v>
      </c>
      <c r="G169" s="28" t="s">
        <v>20808</v>
      </c>
      <c r="H169" s="28" t="s">
        <v>20303</v>
      </c>
      <c r="I169" s="60">
        <v>44943.598726851902</v>
      </c>
      <c r="J169" s="60">
        <v>45308</v>
      </c>
      <c r="K169" s="31">
        <v>7000000</v>
      </c>
      <c r="L169" s="30" t="s">
        <v>20307</v>
      </c>
      <c r="M169" s="30">
        <v>0</v>
      </c>
      <c r="N169" s="39">
        <v>100</v>
      </c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75.75" thickBot="1" x14ac:dyDescent="0.3">
      <c r="A170" s="5" t="s">
        <v>195</v>
      </c>
      <c r="B170" s="28" t="s">
        <v>20044</v>
      </c>
      <c r="C170" s="28" t="s">
        <v>20518</v>
      </c>
      <c r="D170" s="29" t="s">
        <v>20043</v>
      </c>
      <c r="E170" s="28" t="s">
        <v>20612</v>
      </c>
      <c r="F170" s="28" t="s">
        <v>20706</v>
      </c>
      <c r="G170" s="28" t="s">
        <v>20809</v>
      </c>
      <c r="H170" s="28" t="s">
        <v>20303</v>
      </c>
      <c r="I170" s="60">
        <v>44943.604479166701</v>
      </c>
      <c r="J170" s="60">
        <v>45308</v>
      </c>
      <c r="K170" s="31">
        <v>7000000</v>
      </c>
      <c r="L170" s="30" t="s">
        <v>20307</v>
      </c>
      <c r="M170" s="30">
        <v>0</v>
      </c>
      <c r="N170" s="39">
        <v>100</v>
      </c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ht="75" x14ac:dyDescent="0.25">
      <c r="A171" s="4" t="s">
        <v>196</v>
      </c>
      <c r="B171" s="28" t="s">
        <v>20044</v>
      </c>
      <c r="C171" s="28" t="s">
        <v>20513</v>
      </c>
      <c r="D171" s="29" t="s">
        <v>20043</v>
      </c>
      <c r="E171" s="28" t="s">
        <v>20607</v>
      </c>
      <c r="F171" s="28" t="s">
        <v>20701</v>
      </c>
      <c r="G171" s="28" t="s">
        <v>20810</v>
      </c>
      <c r="H171" s="28" t="s">
        <v>20303</v>
      </c>
      <c r="I171" s="60">
        <v>44943.613506944399</v>
      </c>
      <c r="J171" s="60">
        <v>45308</v>
      </c>
      <c r="K171" s="31">
        <v>7000000</v>
      </c>
      <c r="L171" s="30" t="s">
        <v>20307</v>
      </c>
      <c r="M171" s="30">
        <v>0</v>
      </c>
      <c r="N171" s="39">
        <v>100</v>
      </c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75.75" thickBot="1" x14ac:dyDescent="0.3">
      <c r="A172" s="5" t="s">
        <v>197</v>
      </c>
      <c r="B172" s="28" t="s">
        <v>20044</v>
      </c>
      <c r="C172" s="28" t="s">
        <v>20520</v>
      </c>
      <c r="D172" s="29" t="s">
        <v>20043</v>
      </c>
      <c r="E172" s="28" t="s">
        <v>20614</v>
      </c>
      <c r="F172" s="28" t="s">
        <v>20708</v>
      </c>
      <c r="G172" s="28" t="s">
        <v>20811</v>
      </c>
      <c r="H172" s="28" t="s">
        <v>20303</v>
      </c>
      <c r="I172" s="60">
        <v>44943.621273148201</v>
      </c>
      <c r="J172" s="60">
        <v>45308</v>
      </c>
      <c r="K172" s="31">
        <v>7000000</v>
      </c>
      <c r="L172" s="30" t="s">
        <v>20307</v>
      </c>
      <c r="M172" s="30">
        <v>0</v>
      </c>
      <c r="N172" s="39">
        <v>100</v>
      </c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ht="75" x14ac:dyDescent="0.25">
      <c r="A173" s="4" t="s">
        <v>198</v>
      </c>
      <c r="B173" s="28" t="s">
        <v>20044</v>
      </c>
      <c r="C173" s="28" t="s">
        <v>20520</v>
      </c>
      <c r="D173" s="29" t="s">
        <v>20043</v>
      </c>
      <c r="E173" s="28" t="s">
        <v>20614</v>
      </c>
      <c r="F173" s="28" t="s">
        <v>20708</v>
      </c>
      <c r="G173" s="28" t="s">
        <v>20812</v>
      </c>
      <c r="H173" s="28" t="s">
        <v>20303</v>
      </c>
      <c r="I173" s="60">
        <v>44943.6250925926</v>
      </c>
      <c r="J173" s="60">
        <v>45308</v>
      </c>
      <c r="K173" s="31">
        <v>7000000</v>
      </c>
      <c r="L173" s="30" t="s">
        <v>20307</v>
      </c>
      <c r="M173" s="30">
        <v>0</v>
      </c>
      <c r="N173" s="39">
        <v>100</v>
      </c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75.75" thickBot="1" x14ac:dyDescent="0.3">
      <c r="A174" s="5" t="s">
        <v>199</v>
      </c>
      <c r="B174" s="28" t="s">
        <v>20044</v>
      </c>
      <c r="C174" s="28" t="s">
        <v>20521</v>
      </c>
      <c r="D174" s="29" t="s">
        <v>20043</v>
      </c>
      <c r="E174" s="28" t="s">
        <v>20615</v>
      </c>
      <c r="F174" s="28" t="s">
        <v>20709</v>
      </c>
      <c r="G174" s="28" t="s">
        <v>20813</v>
      </c>
      <c r="H174" s="28" t="s">
        <v>20303</v>
      </c>
      <c r="I174" s="60">
        <v>39508</v>
      </c>
      <c r="J174" s="60"/>
      <c r="K174" s="31">
        <v>6596540</v>
      </c>
      <c r="L174" s="30" t="s">
        <v>20307</v>
      </c>
      <c r="M174" s="30">
        <v>0</v>
      </c>
      <c r="N174" s="39">
        <v>100</v>
      </c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ht="75" x14ac:dyDescent="0.25">
      <c r="A175" s="4" t="s">
        <v>200</v>
      </c>
      <c r="B175" s="28" t="s">
        <v>20044</v>
      </c>
      <c r="C175" s="28" t="s">
        <v>20505</v>
      </c>
      <c r="D175" s="29" t="s">
        <v>20043</v>
      </c>
      <c r="E175" s="28" t="s">
        <v>20599</v>
      </c>
      <c r="F175" s="28" t="s">
        <v>20693</v>
      </c>
      <c r="G175" s="28" t="s">
        <v>20814</v>
      </c>
      <c r="H175" s="28" t="s">
        <v>20303</v>
      </c>
      <c r="I175" s="60">
        <v>40844</v>
      </c>
      <c r="J175" s="60"/>
      <c r="K175" s="31">
        <v>50000000</v>
      </c>
      <c r="L175" s="30" t="s">
        <v>20307</v>
      </c>
      <c r="M175" s="30">
        <v>0</v>
      </c>
      <c r="N175" s="39">
        <v>100</v>
      </c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75.75" thickBot="1" x14ac:dyDescent="0.3">
      <c r="A176" s="5" t="s">
        <v>201</v>
      </c>
      <c r="B176" s="28" t="s">
        <v>20044</v>
      </c>
      <c r="C176" s="28" t="s">
        <v>20522</v>
      </c>
      <c r="D176" s="29" t="s">
        <v>20043</v>
      </c>
      <c r="E176" s="28" t="s">
        <v>20616</v>
      </c>
      <c r="F176" s="28" t="s">
        <v>20710</v>
      </c>
      <c r="G176" s="28" t="s">
        <v>20815</v>
      </c>
      <c r="H176" s="28" t="s">
        <v>20303</v>
      </c>
      <c r="I176" s="60">
        <v>41244</v>
      </c>
      <c r="J176" s="60"/>
      <c r="K176" s="31">
        <v>10800000</v>
      </c>
      <c r="L176" s="30" t="s">
        <v>20307</v>
      </c>
      <c r="M176" s="30">
        <v>0</v>
      </c>
      <c r="N176" s="39">
        <v>100</v>
      </c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ht="75" x14ac:dyDescent="0.25">
      <c r="A177" s="4" t="s">
        <v>202</v>
      </c>
      <c r="B177" s="28" t="s">
        <v>20044</v>
      </c>
      <c r="C177" s="28" t="s">
        <v>20523</v>
      </c>
      <c r="D177" s="29" t="s">
        <v>20043</v>
      </c>
      <c r="E177" s="28" t="s">
        <v>20617</v>
      </c>
      <c r="F177" s="28" t="s">
        <v>20711</v>
      </c>
      <c r="G177" s="28" t="s">
        <v>20816</v>
      </c>
      <c r="H177" s="28" t="s">
        <v>20303</v>
      </c>
      <c r="I177" s="60">
        <v>41366</v>
      </c>
      <c r="J177" s="60"/>
      <c r="K177" s="31">
        <v>40444505</v>
      </c>
      <c r="L177" s="30" t="s">
        <v>20307</v>
      </c>
      <c r="M177" s="30">
        <v>0</v>
      </c>
      <c r="N177" s="39">
        <v>100</v>
      </c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75.75" thickBot="1" x14ac:dyDescent="0.3">
      <c r="A178" s="5" t="s">
        <v>203</v>
      </c>
      <c r="B178" s="28" t="s">
        <v>20044</v>
      </c>
      <c r="C178" s="28" t="s">
        <v>20524</v>
      </c>
      <c r="D178" s="29" t="s">
        <v>20043</v>
      </c>
      <c r="E178" s="28" t="s">
        <v>20618</v>
      </c>
      <c r="F178" s="28" t="s">
        <v>20712</v>
      </c>
      <c r="G178" s="28" t="s">
        <v>20817</v>
      </c>
      <c r="H178" s="28" t="s">
        <v>20303</v>
      </c>
      <c r="I178" s="60">
        <v>43678</v>
      </c>
      <c r="J178" s="60"/>
      <c r="K178" s="31">
        <v>5588000</v>
      </c>
      <c r="L178" s="30" t="s">
        <v>20307</v>
      </c>
      <c r="M178" s="30">
        <v>0</v>
      </c>
      <c r="N178" s="39">
        <v>100</v>
      </c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ht="75.75" thickBot="1" x14ac:dyDescent="0.3">
      <c r="A179" s="4" t="s">
        <v>204</v>
      </c>
      <c r="B179" s="28" t="s">
        <v>20044</v>
      </c>
      <c r="C179" s="28" t="s">
        <v>20525</v>
      </c>
      <c r="D179" s="29" t="s">
        <v>20043</v>
      </c>
      <c r="E179" s="28" t="s">
        <v>20619</v>
      </c>
      <c r="F179" s="28" t="s">
        <v>20713</v>
      </c>
      <c r="G179" s="28" t="s">
        <v>20818</v>
      </c>
      <c r="H179" s="28" t="s">
        <v>20303</v>
      </c>
      <c r="I179" s="60">
        <v>44166</v>
      </c>
      <c r="J179" s="60">
        <v>45536</v>
      </c>
      <c r="K179" s="31">
        <v>74000000</v>
      </c>
      <c r="L179" s="30" t="s">
        <v>20307</v>
      </c>
      <c r="M179" s="30">
        <v>0</v>
      </c>
      <c r="N179" s="39">
        <v>100</v>
      </c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65.75" thickBot="1" x14ac:dyDescent="0.3">
      <c r="A180" s="4" t="s">
        <v>205</v>
      </c>
      <c r="B180" s="28" t="s">
        <v>20044</v>
      </c>
      <c r="C180" s="28" t="s">
        <v>20526</v>
      </c>
      <c r="D180" s="29" t="s">
        <v>20043</v>
      </c>
      <c r="E180" s="28" t="s">
        <v>20620</v>
      </c>
      <c r="F180" s="28" t="s">
        <v>20714</v>
      </c>
      <c r="G180" s="28" t="s">
        <v>20819</v>
      </c>
      <c r="H180" s="28" t="s">
        <v>20303</v>
      </c>
      <c r="I180" s="60">
        <v>44837.467997685198</v>
      </c>
      <c r="J180" s="60"/>
      <c r="K180" s="31">
        <v>5808000</v>
      </c>
      <c r="L180" s="30" t="s">
        <v>20307</v>
      </c>
      <c r="M180" s="30">
        <v>0</v>
      </c>
      <c r="N180" s="39">
        <v>100</v>
      </c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ht="75.75" thickBot="1" x14ac:dyDescent="0.3">
      <c r="A181" s="4" t="s">
        <v>206</v>
      </c>
      <c r="B181" s="28" t="s">
        <v>20044</v>
      </c>
      <c r="C181" s="28" t="s">
        <v>20527</v>
      </c>
      <c r="D181" s="29" t="s">
        <v>20043</v>
      </c>
      <c r="E181" s="28" t="s">
        <v>20621</v>
      </c>
      <c r="F181" s="28" t="s">
        <v>20715</v>
      </c>
      <c r="G181" s="28" t="s">
        <v>20820</v>
      </c>
      <c r="H181" s="28" t="s">
        <v>20303</v>
      </c>
      <c r="I181" s="60">
        <v>44918.566250000003</v>
      </c>
      <c r="J181" s="60">
        <v>45291</v>
      </c>
      <c r="K181" s="31">
        <v>12380952</v>
      </c>
      <c r="L181" s="30" t="s">
        <v>20307</v>
      </c>
      <c r="M181" s="30">
        <v>0</v>
      </c>
      <c r="N181" s="39">
        <v>100</v>
      </c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75.75" thickBot="1" x14ac:dyDescent="0.3">
      <c r="A182" s="4" t="s">
        <v>207</v>
      </c>
      <c r="B182" s="28" t="s">
        <v>20044</v>
      </c>
      <c r="C182" s="28" t="s">
        <v>20528</v>
      </c>
      <c r="D182" s="29" t="s">
        <v>20043</v>
      </c>
      <c r="E182" s="28" t="s">
        <v>20622</v>
      </c>
      <c r="F182" s="28" t="s">
        <v>20716</v>
      </c>
      <c r="G182" s="28" t="s">
        <v>20821</v>
      </c>
      <c r="H182" s="28" t="s">
        <v>20303</v>
      </c>
      <c r="I182" s="60">
        <v>44743.344942129603</v>
      </c>
      <c r="J182" s="60"/>
      <c r="K182" s="31">
        <v>48075168</v>
      </c>
      <c r="L182" s="30" t="s">
        <v>20307</v>
      </c>
      <c r="M182" s="30">
        <v>0</v>
      </c>
      <c r="N182" s="39">
        <v>100</v>
      </c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ht="75.75" thickBot="1" x14ac:dyDescent="0.3">
      <c r="A183" s="4" t="s">
        <v>208</v>
      </c>
      <c r="B183" s="28" t="s">
        <v>20044</v>
      </c>
      <c r="C183" s="28" t="s">
        <v>20498</v>
      </c>
      <c r="D183" s="29" t="s">
        <v>20043</v>
      </c>
      <c r="E183" s="28" t="s">
        <v>20593</v>
      </c>
      <c r="F183" s="28" t="s">
        <v>20686</v>
      </c>
      <c r="G183" s="28" t="s">
        <v>20822</v>
      </c>
      <c r="H183" s="28" t="s">
        <v>20303</v>
      </c>
      <c r="I183" s="60">
        <v>43556</v>
      </c>
      <c r="J183" s="60"/>
      <c r="K183" s="31">
        <v>660000000</v>
      </c>
      <c r="L183" s="30" t="s">
        <v>20307</v>
      </c>
      <c r="M183" s="30">
        <v>0</v>
      </c>
      <c r="N183" s="39">
        <v>100</v>
      </c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75.75" thickBot="1" x14ac:dyDescent="0.3">
      <c r="A184" s="4" t="s">
        <v>209</v>
      </c>
      <c r="B184" s="28" t="s">
        <v>20044</v>
      </c>
      <c r="C184" s="28" t="s">
        <v>20529</v>
      </c>
      <c r="D184" s="29" t="s">
        <v>20043</v>
      </c>
      <c r="E184" s="28" t="s">
        <v>20623</v>
      </c>
      <c r="F184" s="28" t="s">
        <v>20717</v>
      </c>
      <c r="G184" s="28" t="s">
        <v>20823</v>
      </c>
      <c r="H184" s="28" t="s">
        <v>20303</v>
      </c>
      <c r="I184" s="60">
        <v>44956</v>
      </c>
      <c r="J184" s="60">
        <v>45292</v>
      </c>
      <c r="K184" s="31">
        <v>13535000</v>
      </c>
      <c r="L184" s="30" t="s">
        <v>20307</v>
      </c>
      <c r="M184" s="30">
        <v>0</v>
      </c>
      <c r="N184" s="39">
        <v>100</v>
      </c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ht="75.75" thickBot="1" x14ac:dyDescent="0.3">
      <c r="A185" s="4" t="s">
        <v>210</v>
      </c>
      <c r="B185" s="28" t="s">
        <v>20044</v>
      </c>
      <c r="C185" s="28" t="s">
        <v>20530</v>
      </c>
      <c r="D185" s="29" t="s">
        <v>20043</v>
      </c>
      <c r="E185" s="28" t="s">
        <v>20624</v>
      </c>
      <c r="F185" s="28" t="s">
        <v>20718</v>
      </c>
      <c r="G185" s="28" t="s">
        <v>20824</v>
      </c>
      <c r="H185" s="28" t="s">
        <v>20303</v>
      </c>
      <c r="I185" s="60">
        <v>43819</v>
      </c>
      <c r="J185" s="60">
        <v>45292</v>
      </c>
      <c r="K185" s="31">
        <v>6227500</v>
      </c>
      <c r="L185" s="30" t="s">
        <v>20307</v>
      </c>
      <c r="M185" s="30">
        <v>0</v>
      </c>
      <c r="N185" s="39">
        <v>100</v>
      </c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75.75" thickBot="1" x14ac:dyDescent="0.3">
      <c r="A186" s="4" t="s">
        <v>211</v>
      </c>
      <c r="B186" s="28" t="s">
        <v>20044</v>
      </c>
      <c r="C186" s="28" t="s">
        <v>20531</v>
      </c>
      <c r="D186" s="29" t="s">
        <v>20043</v>
      </c>
      <c r="E186" s="28" t="s">
        <v>20625</v>
      </c>
      <c r="F186" s="28" t="s">
        <v>20719</v>
      </c>
      <c r="G186" s="28" t="s">
        <v>20825</v>
      </c>
      <c r="H186" s="28" t="s">
        <v>20303</v>
      </c>
      <c r="I186" s="60">
        <v>43949</v>
      </c>
      <c r="J186" s="60">
        <v>45292</v>
      </c>
      <c r="K186" s="31">
        <v>5136000</v>
      </c>
      <c r="L186" s="30" t="s">
        <v>20307</v>
      </c>
      <c r="M186" s="30">
        <v>0</v>
      </c>
      <c r="N186" s="39">
        <v>100</v>
      </c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ht="75.75" thickBot="1" x14ac:dyDescent="0.3">
      <c r="A187" s="4" t="s">
        <v>212</v>
      </c>
      <c r="B187" s="28" t="s">
        <v>20044</v>
      </c>
      <c r="C187" s="28" t="s">
        <v>20532</v>
      </c>
      <c r="D187" s="29" t="s">
        <v>20043</v>
      </c>
      <c r="E187" s="28" t="s">
        <v>20626</v>
      </c>
      <c r="F187" s="28" t="s">
        <v>20720</v>
      </c>
      <c r="G187" s="28" t="s">
        <v>20826</v>
      </c>
      <c r="H187" s="28" t="s">
        <v>20303</v>
      </c>
      <c r="I187" s="60">
        <v>43955</v>
      </c>
      <c r="J187" s="60">
        <v>45292</v>
      </c>
      <c r="K187" s="31">
        <v>5932500</v>
      </c>
      <c r="L187" s="30" t="s">
        <v>20307</v>
      </c>
      <c r="M187" s="30">
        <v>0</v>
      </c>
      <c r="N187" s="39">
        <v>100</v>
      </c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75.75" thickBot="1" x14ac:dyDescent="0.3">
      <c r="A188" s="4" t="s">
        <v>213</v>
      </c>
      <c r="B188" s="28" t="s">
        <v>20044</v>
      </c>
      <c r="C188" s="28" t="s">
        <v>20533</v>
      </c>
      <c r="D188" s="29" t="s">
        <v>20043</v>
      </c>
      <c r="E188" s="28" t="s">
        <v>20627</v>
      </c>
      <c r="F188" s="28" t="s">
        <v>20721</v>
      </c>
      <c r="G188" s="28" t="s">
        <v>20827</v>
      </c>
      <c r="H188" s="28" t="s">
        <v>20303</v>
      </c>
      <c r="I188" s="60">
        <v>44029</v>
      </c>
      <c r="J188" s="60">
        <v>45292</v>
      </c>
      <c r="K188" s="31">
        <v>8722800</v>
      </c>
      <c r="L188" s="30" t="s">
        <v>20307</v>
      </c>
      <c r="M188" s="30">
        <v>0</v>
      </c>
      <c r="N188" s="39">
        <v>100</v>
      </c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ht="75.75" thickBot="1" x14ac:dyDescent="0.3">
      <c r="A189" s="4" t="s">
        <v>214</v>
      </c>
      <c r="B189" s="28" t="s">
        <v>20044</v>
      </c>
      <c r="C189" s="28" t="s">
        <v>20534</v>
      </c>
      <c r="D189" s="29" t="s">
        <v>20043</v>
      </c>
      <c r="E189" s="28" t="s">
        <v>20628</v>
      </c>
      <c r="F189" s="28"/>
      <c r="G189" s="28" t="s">
        <v>20828</v>
      </c>
      <c r="H189" s="28" t="s">
        <v>20303</v>
      </c>
      <c r="I189" s="60">
        <v>43077.605555555601</v>
      </c>
      <c r="J189" s="60"/>
      <c r="K189" s="31">
        <v>8640000</v>
      </c>
      <c r="L189" s="30" t="s">
        <v>20307</v>
      </c>
      <c r="M189" s="30">
        <v>0</v>
      </c>
      <c r="N189" s="39">
        <v>100</v>
      </c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75.75" thickBot="1" x14ac:dyDescent="0.3">
      <c r="A190" s="4" t="s">
        <v>215</v>
      </c>
      <c r="B190" s="28" t="s">
        <v>20044</v>
      </c>
      <c r="C190" s="28" t="s">
        <v>20535</v>
      </c>
      <c r="D190" s="29" t="s">
        <v>20043</v>
      </c>
      <c r="E190" s="28" t="s">
        <v>20629</v>
      </c>
      <c r="F190" s="28" t="s">
        <v>20722</v>
      </c>
      <c r="G190" s="28" t="s">
        <v>20829</v>
      </c>
      <c r="H190" s="28" t="s">
        <v>20303</v>
      </c>
      <c r="I190" s="60">
        <v>44762</v>
      </c>
      <c r="J190" s="60">
        <v>45292</v>
      </c>
      <c r="K190" s="31">
        <v>6880838</v>
      </c>
      <c r="L190" s="30" t="s">
        <v>20307</v>
      </c>
      <c r="M190" s="30">
        <v>0</v>
      </c>
      <c r="N190" s="39">
        <v>100</v>
      </c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ht="75.75" thickBot="1" x14ac:dyDescent="0.3">
      <c r="A191" s="4" t="s">
        <v>216</v>
      </c>
      <c r="B191" s="28" t="s">
        <v>20044</v>
      </c>
      <c r="C191" s="28" t="s">
        <v>20536</v>
      </c>
      <c r="D191" s="29" t="s">
        <v>20043</v>
      </c>
      <c r="E191" s="28" t="s">
        <v>20630</v>
      </c>
      <c r="F191" s="28" t="s">
        <v>20723</v>
      </c>
      <c r="G191" s="28" t="s">
        <v>20830</v>
      </c>
      <c r="H191" s="28" t="s">
        <v>20303</v>
      </c>
      <c r="I191" s="60">
        <v>44762</v>
      </c>
      <c r="J191" s="60">
        <v>45292</v>
      </c>
      <c r="K191" s="31">
        <v>6205600</v>
      </c>
      <c r="L191" s="30" t="s">
        <v>20307</v>
      </c>
      <c r="M191" s="30">
        <v>0</v>
      </c>
      <c r="N191" s="39">
        <v>100</v>
      </c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75.75" thickBot="1" x14ac:dyDescent="0.3">
      <c r="A192" s="4" t="s">
        <v>217</v>
      </c>
      <c r="B192" s="28" t="s">
        <v>20044</v>
      </c>
      <c r="C192" s="28" t="s">
        <v>20537</v>
      </c>
      <c r="D192" s="29" t="s">
        <v>20043</v>
      </c>
      <c r="E192" s="28" t="s">
        <v>20631</v>
      </c>
      <c r="F192" s="28" t="s">
        <v>20724</v>
      </c>
      <c r="G192" s="28" t="s">
        <v>20831</v>
      </c>
      <c r="H192" s="28" t="s">
        <v>20303</v>
      </c>
      <c r="I192" s="60">
        <v>44835</v>
      </c>
      <c r="J192" s="60">
        <v>45292</v>
      </c>
      <c r="K192" s="31">
        <v>5675625</v>
      </c>
      <c r="L192" s="30" t="s">
        <v>20307</v>
      </c>
      <c r="M192" s="30">
        <v>0</v>
      </c>
      <c r="N192" s="39">
        <v>100</v>
      </c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ht="75.75" thickBot="1" x14ac:dyDescent="0.3">
      <c r="A193" s="4" t="s">
        <v>218</v>
      </c>
      <c r="B193" s="28" t="s">
        <v>20044</v>
      </c>
      <c r="C193" s="28" t="s">
        <v>20538</v>
      </c>
      <c r="D193" s="29" t="s">
        <v>20043</v>
      </c>
      <c r="E193" s="28" t="s">
        <v>20632</v>
      </c>
      <c r="F193" s="28" t="s">
        <v>20725</v>
      </c>
      <c r="G193" s="28" t="s">
        <v>20832</v>
      </c>
      <c r="H193" s="28" t="s">
        <v>20303</v>
      </c>
      <c r="I193" s="60">
        <v>44835</v>
      </c>
      <c r="J193" s="60">
        <v>45292</v>
      </c>
      <c r="K193" s="31">
        <v>11075850</v>
      </c>
      <c r="L193" s="30" t="s">
        <v>20307</v>
      </c>
      <c r="M193" s="30">
        <v>0</v>
      </c>
      <c r="N193" s="39">
        <v>100</v>
      </c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75.75" thickBot="1" x14ac:dyDescent="0.3">
      <c r="A194" s="4" t="s">
        <v>219</v>
      </c>
      <c r="B194" s="28" t="s">
        <v>20044</v>
      </c>
      <c r="C194" s="28" t="s">
        <v>20498</v>
      </c>
      <c r="D194" s="29" t="s">
        <v>20043</v>
      </c>
      <c r="E194" s="28" t="s">
        <v>20593</v>
      </c>
      <c r="F194" s="28" t="s">
        <v>20686</v>
      </c>
      <c r="G194" s="28" t="s">
        <v>20833</v>
      </c>
      <c r="H194" s="28" t="s">
        <v>20303</v>
      </c>
      <c r="I194" s="60">
        <v>44407.450578703698</v>
      </c>
      <c r="J194" s="60"/>
      <c r="K194" s="31">
        <v>180429992</v>
      </c>
      <c r="L194" s="30" t="s">
        <v>20307</v>
      </c>
      <c r="M194" s="30">
        <v>0</v>
      </c>
      <c r="N194" s="39">
        <v>100</v>
      </c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ht="75.75" thickBot="1" x14ac:dyDescent="0.3">
      <c r="A195" s="4" t="s">
        <v>220</v>
      </c>
      <c r="B195" s="28" t="s">
        <v>20044</v>
      </c>
      <c r="C195" s="28" t="s">
        <v>20498</v>
      </c>
      <c r="D195" s="29" t="s">
        <v>20043</v>
      </c>
      <c r="E195" s="28" t="s">
        <v>20593</v>
      </c>
      <c r="F195" s="28" t="s">
        <v>20686</v>
      </c>
      <c r="G195" s="28" t="s">
        <v>20834</v>
      </c>
      <c r="H195" s="28" t="s">
        <v>20303</v>
      </c>
      <c r="I195" s="60">
        <v>44502.676400463002</v>
      </c>
      <c r="J195" s="60"/>
      <c r="K195" s="31">
        <v>463632000</v>
      </c>
      <c r="L195" s="30" t="s">
        <v>20307</v>
      </c>
      <c r="M195" s="30">
        <v>0</v>
      </c>
      <c r="N195" s="39">
        <v>100</v>
      </c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75.75" thickBot="1" x14ac:dyDescent="0.3">
      <c r="A196" s="4" t="s">
        <v>221</v>
      </c>
      <c r="B196" s="28" t="s">
        <v>20044</v>
      </c>
      <c r="C196" s="28" t="s">
        <v>20539</v>
      </c>
      <c r="D196" s="29" t="s">
        <v>20043</v>
      </c>
      <c r="E196" s="28" t="s">
        <v>20633</v>
      </c>
      <c r="F196" s="28" t="s">
        <v>20726</v>
      </c>
      <c r="G196" s="28" t="s">
        <v>20835</v>
      </c>
      <c r="H196" s="28" t="s">
        <v>20303</v>
      </c>
      <c r="I196" s="60">
        <v>44805.622800925899</v>
      </c>
      <c r="J196" s="60">
        <v>45292</v>
      </c>
      <c r="K196" s="31">
        <v>6920000</v>
      </c>
      <c r="L196" s="30" t="s">
        <v>20307</v>
      </c>
      <c r="M196" s="30">
        <v>0</v>
      </c>
      <c r="N196" s="39">
        <v>100</v>
      </c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ht="75.75" thickBot="1" x14ac:dyDescent="0.3">
      <c r="A197" s="4" t="s">
        <v>222</v>
      </c>
      <c r="B197" s="28" t="s">
        <v>20044</v>
      </c>
      <c r="C197" s="28" t="s">
        <v>20498</v>
      </c>
      <c r="D197" s="29" t="s">
        <v>20043</v>
      </c>
      <c r="E197" s="28" t="s">
        <v>20593</v>
      </c>
      <c r="F197" s="28" t="s">
        <v>20686</v>
      </c>
      <c r="G197" s="28" t="s">
        <v>20836</v>
      </c>
      <c r="H197" s="28" t="s">
        <v>20303</v>
      </c>
      <c r="I197" s="60">
        <v>45071.744537036997</v>
      </c>
      <c r="J197" s="60"/>
      <c r="K197" s="31">
        <v>84000000</v>
      </c>
      <c r="L197" s="30" t="s">
        <v>20307</v>
      </c>
      <c r="M197" s="30">
        <v>0</v>
      </c>
      <c r="N197" s="39">
        <v>100</v>
      </c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75.75" thickBot="1" x14ac:dyDescent="0.3">
      <c r="A198" s="4" t="s">
        <v>223</v>
      </c>
      <c r="B198" s="28" t="s">
        <v>20044</v>
      </c>
      <c r="C198" s="28" t="s">
        <v>20540</v>
      </c>
      <c r="D198" s="29" t="s">
        <v>20043</v>
      </c>
      <c r="E198" s="28" t="s">
        <v>20634</v>
      </c>
      <c r="F198" s="28" t="s">
        <v>20727</v>
      </c>
      <c r="G198" s="28" t="s">
        <v>20837</v>
      </c>
      <c r="H198" s="28" t="s">
        <v>20303</v>
      </c>
      <c r="I198" s="60">
        <v>45064.433206018497</v>
      </c>
      <c r="J198" s="60">
        <v>45429</v>
      </c>
      <c r="K198" s="31">
        <v>25000000</v>
      </c>
      <c r="L198" s="30" t="s">
        <v>20307</v>
      </c>
      <c r="M198" s="30">
        <v>0</v>
      </c>
      <c r="N198" s="39">
        <v>100</v>
      </c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ht="75.75" thickBot="1" x14ac:dyDescent="0.3">
      <c r="A199" s="4" t="s">
        <v>224</v>
      </c>
      <c r="B199" s="28" t="s">
        <v>20044</v>
      </c>
      <c r="C199" s="28" t="s">
        <v>20505</v>
      </c>
      <c r="D199" s="29" t="s">
        <v>20043</v>
      </c>
      <c r="E199" s="28" t="s">
        <v>20599</v>
      </c>
      <c r="F199" s="28" t="s">
        <v>20693</v>
      </c>
      <c r="G199" s="28" t="s">
        <v>20838</v>
      </c>
      <c r="H199" s="28" t="s">
        <v>20303</v>
      </c>
      <c r="I199" s="60">
        <v>40906</v>
      </c>
      <c r="J199" s="60"/>
      <c r="K199" s="31">
        <v>9438280</v>
      </c>
      <c r="L199" s="30" t="s">
        <v>20307</v>
      </c>
      <c r="M199" s="30">
        <v>0</v>
      </c>
      <c r="N199" s="39">
        <v>100</v>
      </c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75.75" thickBot="1" x14ac:dyDescent="0.3">
      <c r="A200" s="4" t="s">
        <v>225</v>
      </c>
      <c r="B200" s="28" t="s">
        <v>20044</v>
      </c>
      <c r="C200" s="28" t="s">
        <v>20541</v>
      </c>
      <c r="D200" s="29" t="s">
        <v>20043</v>
      </c>
      <c r="E200" s="28" t="s">
        <v>20635</v>
      </c>
      <c r="F200" s="28" t="s">
        <v>20728</v>
      </c>
      <c r="G200" s="28" t="s">
        <v>20839</v>
      </c>
      <c r="H200" s="28" t="s">
        <v>20303</v>
      </c>
      <c r="I200" s="60">
        <v>38322</v>
      </c>
      <c r="J200" s="60"/>
      <c r="K200" s="31">
        <v>43128997</v>
      </c>
      <c r="L200" s="30" t="s">
        <v>20307</v>
      </c>
      <c r="M200" s="30">
        <v>0</v>
      </c>
      <c r="N200" s="39">
        <v>100</v>
      </c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ht="75.75" thickBot="1" x14ac:dyDescent="0.3">
      <c r="A201" s="4" t="s">
        <v>226</v>
      </c>
      <c r="B201" s="28" t="s">
        <v>20044</v>
      </c>
      <c r="C201" s="28" t="s">
        <v>20542</v>
      </c>
      <c r="D201" s="29" t="s">
        <v>20043</v>
      </c>
      <c r="E201" s="28" t="s">
        <v>20636</v>
      </c>
      <c r="F201" s="28" t="s">
        <v>20729</v>
      </c>
      <c r="G201" s="28" t="s">
        <v>20840</v>
      </c>
      <c r="H201" s="28" t="s">
        <v>20303</v>
      </c>
      <c r="I201" s="60">
        <v>37500</v>
      </c>
      <c r="J201" s="60"/>
      <c r="K201" s="31">
        <v>8761119</v>
      </c>
      <c r="L201" s="30" t="s">
        <v>20307</v>
      </c>
      <c r="M201" s="30">
        <v>0</v>
      </c>
      <c r="N201" s="39">
        <v>100</v>
      </c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75.75" thickBot="1" x14ac:dyDescent="0.3">
      <c r="A202" s="4" t="s">
        <v>227</v>
      </c>
      <c r="B202" s="28" t="s">
        <v>20044</v>
      </c>
      <c r="C202" s="28" t="s">
        <v>20543</v>
      </c>
      <c r="D202" s="29" t="s">
        <v>20043</v>
      </c>
      <c r="E202" s="28" t="s">
        <v>20637</v>
      </c>
      <c r="F202" s="28" t="s">
        <v>20730</v>
      </c>
      <c r="G202" s="28" t="s">
        <v>20841</v>
      </c>
      <c r="H202" s="28" t="s">
        <v>20303</v>
      </c>
      <c r="I202" s="60">
        <v>39454</v>
      </c>
      <c r="J202" s="60"/>
      <c r="K202" s="31">
        <v>154254736</v>
      </c>
      <c r="L202" s="30" t="s">
        <v>20307</v>
      </c>
      <c r="M202" s="30">
        <v>0</v>
      </c>
      <c r="N202" s="39">
        <v>100</v>
      </c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ht="75.75" thickBot="1" x14ac:dyDescent="0.3">
      <c r="A203" s="4" t="s">
        <v>228</v>
      </c>
      <c r="B203" s="28" t="s">
        <v>20044</v>
      </c>
      <c r="C203" s="28" t="s">
        <v>20544</v>
      </c>
      <c r="D203" s="29" t="s">
        <v>20043</v>
      </c>
      <c r="E203" s="28" t="s">
        <v>20638</v>
      </c>
      <c r="F203" s="28" t="s">
        <v>20731</v>
      </c>
      <c r="G203" s="28" t="s">
        <v>20842</v>
      </c>
      <c r="H203" s="28" t="s">
        <v>20303</v>
      </c>
      <c r="I203" s="60">
        <v>39326</v>
      </c>
      <c r="J203" s="60"/>
      <c r="K203" s="31">
        <v>22051905</v>
      </c>
      <c r="L203" s="30" t="s">
        <v>20307</v>
      </c>
      <c r="M203" s="30">
        <v>0</v>
      </c>
      <c r="N203" s="39">
        <v>100</v>
      </c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75.75" thickBot="1" x14ac:dyDescent="0.3">
      <c r="A204" s="4" t="s">
        <v>229</v>
      </c>
      <c r="B204" s="28" t="s">
        <v>20044</v>
      </c>
      <c r="C204" s="28" t="s">
        <v>20545</v>
      </c>
      <c r="D204" s="29" t="s">
        <v>20043</v>
      </c>
      <c r="E204" s="28" t="s">
        <v>20639</v>
      </c>
      <c r="F204" s="28" t="s">
        <v>20732</v>
      </c>
      <c r="G204" s="28" t="s">
        <v>20843</v>
      </c>
      <c r="H204" s="28" t="s">
        <v>20303</v>
      </c>
      <c r="I204" s="60">
        <v>40106</v>
      </c>
      <c r="J204" s="60"/>
      <c r="K204" s="31">
        <v>44325512</v>
      </c>
      <c r="L204" s="30" t="s">
        <v>20307</v>
      </c>
      <c r="M204" s="30">
        <v>0</v>
      </c>
      <c r="N204" s="39">
        <v>100</v>
      </c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ht="75.75" thickBot="1" x14ac:dyDescent="0.3">
      <c r="A205" s="4" t="s">
        <v>230</v>
      </c>
      <c r="B205" s="28" t="s">
        <v>20044</v>
      </c>
      <c r="C205" s="28" t="s">
        <v>20546</v>
      </c>
      <c r="D205" s="29" t="s">
        <v>20043</v>
      </c>
      <c r="E205" s="28" t="s">
        <v>20640</v>
      </c>
      <c r="F205" s="28" t="s">
        <v>20733</v>
      </c>
      <c r="G205" s="28" t="s">
        <v>20844</v>
      </c>
      <c r="H205" s="28" t="s">
        <v>20303</v>
      </c>
      <c r="I205" s="60">
        <v>40602</v>
      </c>
      <c r="J205" s="60"/>
      <c r="K205" s="31">
        <v>16000000</v>
      </c>
      <c r="L205" s="30" t="s">
        <v>20307</v>
      </c>
      <c r="M205" s="30">
        <v>0</v>
      </c>
      <c r="N205" s="39">
        <v>100</v>
      </c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75.75" thickBot="1" x14ac:dyDescent="0.3">
      <c r="A206" s="4" t="s">
        <v>231</v>
      </c>
      <c r="B206" s="28" t="s">
        <v>20044</v>
      </c>
      <c r="C206" s="28" t="s">
        <v>20547</v>
      </c>
      <c r="D206" s="29" t="s">
        <v>20043</v>
      </c>
      <c r="E206" s="28" t="s">
        <v>20641</v>
      </c>
      <c r="F206" s="28" t="s">
        <v>20734</v>
      </c>
      <c r="G206" s="28" t="s">
        <v>20845</v>
      </c>
      <c r="H206" s="28" t="s">
        <v>20303</v>
      </c>
      <c r="I206" s="60">
        <v>40484</v>
      </c>
      <c r="J206" s="60"/>
      <c r="K206" s="31">
        <v>9600000</v>
      </c>
      <c r="L206" s="30" t="s">
        <v>20307</v>
      </c>
      <c r="M206" s="30">
        <v>0</v>
      </c>
      <c r="N206" s="39">
        <v>100</v>
      </c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ht="75.75" thickBot="1" x14ac:dyDescent="0.3">
      <c r="A207" s="4" t="s">
        <v>232</v>
      </c>
      <c r="B207" s="28" t="s">
        <v>20044</v>
      </c>
      <c r="C207" s="28" t="s">
        <v>20548</v>
      </c>
      <c r="D207" s="29" t="s">
        <v>20043</v>
      </c>
      <c r="E207" s="28" t="s">
        <v>20642</v>
      </c>
      <c r="F207" s="28" t="s">
        <v>20735</v>
      </c>
      <c r="G207" s="28" t="s">
        <v>20846</v>
      </c>
      <c r="H207" s="28" t="s">
        <v>20303</v>
      </c>
      <c r="I207" s="60">
        <v>40233</v>
      </c>
      <c r="J207" s="60"/>
      <c r="K207" s="31">
        <v>146962080</v>
      </c>
      <c r="L207" s="30" t="s">
        <v>20307</v>
      </c>
      <c r="M207" s="30">
        <v>0</v>
      </c>
      <c r="N207" s="39">
        <v>100</v>
      </c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75.75" thickBot="1" x14ac:dyDescent="0.3">
      <c r="A208" s="4" t="s">
        <v>233</v>
      </c>
      <c r="B208" s="28" t="s">
        <v>20044</v>
      </c>
      <c r="C208" s="28" t="s">
        <v>20549</v>
      </c>
      <c r="D208" s="29" t="s">
        <v>20043</v>
      </c>
      <c r="E208" s="28" t="s">
        <v>20643</v>
      </c>
      <c r="F208" s="28" t="s">
        <v>20736</v>
      </c>
      <c r="G208" s="28" t="s">
        <v>20847</v>
      </c>
      <c r="H208" s="28" t="s">
        <v>20303</v>
      </c>
      <c r="I208" s="60">
        <v>40910</v>
      </c>
      <c r="J208" s="60"/>
      <c r="K208" s="31">
        <v>15210000</v>
      </c>
      <c r="L208" s="30" t="s">
        <v>20307</v>
      </c>
      <c r="M208" s="30">
        <v>0</v>
      </c>
      <c r="N208" s="39">
        <v>100</v>
      </c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ht="75.75" thickBot="1" x14ac:dyDescent="0.3">
      <c r="A209" s="4" t="s">
        <v>234</v>
      </c>
      <c r="B209" s="28" t="s">
        <v>20044</v>
      </c>
      <c r="C209" s="28" t="s">
        <v>20550</v>
      </c>
      <c r="D209" s="29" t="s">
        <v>20043</v>
      </c>
      <c r="E209" s="28" t="s">
        <v>20644</v>
      </c>
      <c r="F209" s="28" t="s">
        <v>20737</v>
      </c>
      <c r="G209" s="28" t="s">
        <v>20848</v>
      </c>
      <c r="H209" s="28" t="s">
        <v>20303</v>
      </c>
      <c r="I209" s="60">
        <v>41426</v>
      </c>
      <c r="J209" s="60"/>
      <c r="K209" s="31">
        <v>8235820</v>
      </c>
      <c r="L209" s="30" t="s">
        <v>20307</v>
      </c>
      <c r="M209" s="30">
        <v>0</v>
      </c>
      <c r="N209" s="39">
        <v>100</v>
      </c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75.75" thickBot="1" x14ac:dyDescent="0.3">
      <c r="A210" s="4" t="s">
        <v>235</v>
      </c>
      <c r="B210" s="28" t="s">
        <v>20044</v>
      </c>
      <c r="C210" s="28" t="s">
        <v>20551</v>
      </c>
      <c r="D210" s="29" t="s">
        <v>20043</v>
      </c>
      <c r="E210" s="28" t="s">
        <v>20645</v>
      </c>
      <c r="F210" s="28" t="s">
        <v>20738</v>
      </c>
      <c r="G210" s="28" t="s">
        <v>20849</v>
      </c>
      <c r="H210" s="28" t="s">
        <v>20303</v>
      </c>
      <c r="I210" s="60">
        <v>41396</v>
      </c>
      <c r="J210" s="60"/>
      <c r="K210" s="31">
        <v>16843032</v>
      </c>
      <c r="L210" s="30" t="s">
        <v>20307</v>
      </c>
      <c r="M210" s="30">
        <v>0</v>
      </c>
      <c r="N210" s="39">
        <v>100</v>
      </c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ht="75.75" thickBot="1" x14ac:dyDescent="0.3">
      <c r="A211" s="4" t="s">
        <v>236</v>
      </c>
      <c r="B211" s="28" t="s">
        <v>20044</v>
      </c>
      <c r="C211" s="28" t="s">
        <v>20552</v>
      </c>
      <c r="D211" s="29" t="s">
        <v>20043</v>
      </c>
      <c r="E211" s="28" t="s">
        <v>20646</v>
      </c>
      <c r="F211" s="28" t="s">
        <v>20739</v>
      </c>
      <c r="G211" s="28" t="s">
        <v>20850</v>
      </c>
      <c r="H211" s="28" t="s">
        <v>20303</v>
      </c>
      <c r="I211" s="60">
        <v>41109</v>
      </c>
      <c r="J211" s="60"/>
      <c r="K211" s="31">
        <v>5200000</v>
      </c>
      <c r="L211" s="30" t="s">
        <v>20307</v>
      </c>
      <c r="M211" s="30">
        <v>0</v>
      </c>
      <c r="N211" s="39">
        <v>100</v>
      </c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90.75" thickBot="1" x14ac:dyDescent="0.3">
      <c r="A212" s="4" t="s">
        <v>237</v>
      </c>
      <c r="B212" s="28" t="s">
        <v>20044</v>
      </c>
      <c r="C212" s="28" t="s">
        <v>20553</v>
      </c>
      <c r="D212" s="29" t="s">
        <v>20043</v>
      </c>
      <c r="E212" s="28" t="s">
        <v>20647</v>
      </c>
      <c r="F212" s="28" t="s">
        <v>20740</v>
      </c>
      <c r="G212" s="28" t="s">
        <v>20851</v>
      </c>
      <c r="H212" s="28" t="s">
        <v>20303</v>
      </c>
      <c r="I212" s="60">
        <v>42370</v>
      </c>
      <c r="J212" s="60"/>
      <c r="K212" s="31">
        <v>12066572</v>
      </c>
      <c r="L212" s="30" t="s">
        <v>20307</v>
      </c>
      <c r="M212" s="30">
        <v>0</v>
      </c>
      <c r="N212" s="39">
        <v>100</v>
      </c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ht="120.75" thickBot="1" x14ac:dyDescent="0.3">
      <c r="A213" s="4" t="s">
        <v>238</v>
      </c>
      <c r="B213" s="28" t="s">
        <v>20044</v>
      </c>
      <c r="C213" s="28" t="s">
        <v>20554</v>
      </c>
      <c r="D213" s="29" t="s">
        <v>20043</v>
      </c>
      <c r="E213" s="28" t="s">
        <v>20648</v>
      </c>
      <c r="F213" s="28" t="s">
        <v>20741</v>
      </c>
      <c r="G213" s="28" t="s">
        <v>20852</v>
      </c>
      <c r="H213" s="28" t="s">
        <v>20303</v>
      </c>
      <c r="I213" s="60">
        <v>42608</v>
      </c>
      <c r="J213" s="60"/>
      <c r="K213" s="31">
        <v>5006400</v>
      </c>
      <c r="L213" s="30" t="s">
        <v>20307</v>
      </c>
      <c r="M213" s="30">
        <v>0</v>
      </c>
      <c r="N213" s="39">
        <v>100</v>
      </c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75.75" thickBot="1" x14ac:dyDescent="0.3">
      <c r="A214" s="4" t="s">
        <v>239</v>
      </c>
      <c r="B214" s="28" t="s">
        <v>20044</v>
      </c>
      <c r="C214" s="28" t="s">
        <v>20555</v>
      </c>
      <c r="D214" s="29" t="s">
        <v>20043</v>
      </c>
      <c r="E214" s="28" t="s">
        <v>20649</v>
      </c>
      <c r="F214" s="28" t="s">
        <v>20742</v>
      </c>
      <c r="G214" s="28" t="s">
        <v>20853</v>
      </c>
      <c r="H214" s="28" t="s">
        <v>20303</v>
      </c>
      <c r="I214" s="60">
        <v>42736</v>
      </c>
      <c r="J214" s="60"/>
      <c r="K214" s="31">
        <v>8962637</v>
      </c>
      <c r="L214" s="30" t="s">
        <v>20307</v>
      </c>
      <c r="M214" s="30">
        <v>0</v>
      </c>
      <c r="N214" s="39">
        <v>100</v>
      </c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ht="135.75" thickBot="1" x14ac:dyDescent="0.3">
      <c r="A215" s="4" t="s">
        <v>240</v>
      </c>
      <c r="B215" s="28" t="s">
        <v>20044</v>
      </c>
      <c r="C215" s="28" t="s">
        <v>20556</v>
      </c>
      <c r="D215" s="29" t="s">
        <v>20043</v>
      </c>
      <c r="E215" s="28" t="s">
        <v>20650</v>
      </c>
      <c r="F215" s="28" t="s">
        <v>20743</v>
      </c>
      <c r="G215" s="28" t="s">
        <v>20854</v>
      </c>
      <c r="H215" s="28" t="s">
        <v>20303</v>
      </c>
      <c r="I215" s="60">
        <v>42804</v>
      </c>
      <c r="J215" s="60"/>
      <c r="K215" s="31">
        <v>11722500</v>
      </c>
      <c r="L215" s="30" t="s">
        <v>20307</v>
      </c>
      <c r="M215" s="30">
        <v>0</v>
      </c>
      <c r="N215" s="39">
        <v>100</v>
      </c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05.75" thickBot="1" x14ac:dyDescent="0.3">
      <c r="A216" s="4" t="s">
        <v>241</v>
      </c>
      <c r="B216" s="28" t="s">
        <v>20044</v>
      </c>
      <c r="C216" s="28" t="s">
        <v>20557</v>
      </c>
      <c r="D216" s="29" t="s">
        <v>20043</v>
      </c>
      <c r="E216" s="28" t="s">
        <v>20651</v>
      </c>
      <c r="F216" s="28" t="s">
        <v>20744</v>
      </c>
      <c r="G216" s="28" t="s">
        <v>20855</v>
      </c>
      <c r="H216" s="28" t="s">
        <v>20303</v>
      </c>
      <c r="I216" s="60">
        <v>42832</v>
      </c>
      <c r="J216" s="60"/>
      <c r="K216" s="31">
        <v>14118240</v>
      </c>
      <c r="L216" s="30" t="s">
        <v>20307</v>
      </c>
      <c r="M216" s="30">
        <v>0</v>
      </c>
      <c r="N216" s="39">
        <v>100</v>
      </c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ht="105.75" thickBot="1" x14ac:dyDescent="0.3">
      <c r="A217" s="4" t="s">
        <v>242</v>
      </c>
      <c r="B217" s="28" t="s">
        <v>20044</v>
      </c>
      <c r="C217" s="28" t="s">
        <v>20558</v>
      </c>
      <c r="D217" s="29" t="s">
        <v>20043</v>
      </c>
      <c r="E217" s="28" t="s">
        <v>20652</v>
      </c>
      <c r="F217" s="28" t="s">
        <v>20745</v>
      </c>
      <c r="G217" s="28" t="s">
        <v>20856</v>
      </c>
      <c r="H217" s="28" t="s">
        <v>20303</v>
      </c>
      <c r="I217" s="60">
        <v>43010</v>
      </c>
      <c r="J217" s="60"/>
      <c r="K217" s="31">
        <v>9471250</v>
      </c>
      <c r="L217" s="30" t="s">
        <v>20307</v>
      </c>
      <c r="M217" s="30">
        <v>0</v>
      </c>
      <c r="N217" s="39">
        <v>100</v>
      </c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75.75" thickBot="1" x14ac:dyDescent="0.3">
      <c r="A218" s="4" t="s">
        <v>243</v>
      </c>
      <c r="B218" s="28" t="s">
        <v>20044</v>
      </c>
      <c r="C218" s="28" t="s">
        <v>20559</v>
      </c>
      <c r="D218" s="29" t="s">
        <v>20043</v>
      </c>
      <c r="E218" s="28" t="s">
        <v>20653</v>
      </c>
      <c r="F218" s="28" t="s">
        <v>20746</v>
      </c>
      <c r="G218" s="28" t="s">
        <v>20857</v>
      </c>
      <c r="H218" s="28" t="s">
        <v>20303</v>
      </c>
      <c r="I218" s="60">
        <v>43101</v>
      </c>
      <c r="J218" s="60"/>
      <c r="K218" s="31">
        <v>14541000</v>
      </c>
      <c r="L218" s="30" t="s">
        <v>20307</v>
      </c>
      <c r="M218" s="30">
        <v>0</v>
      </c>
      <c r="N218" s="39">
        <v>100</v>
      </c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ht="165.75" thickBot="1" x14ac:dyDescent="0.3">
      <c r="A219" s="4" t="s">
        <v>244</v>
      </c>
      <c r="B219" s="28" t="s">
        <v>20044</v>
      </c>
      <c r="C219" s="28" t="s">
        <v>20560</v>
      </c>
      <c r="D219" s="29" t="s">
        <v>20043</v>
      </c>
      <c r="E219" s="28" t="s">
        <v>20654</v>
      </c>
      <c r="F219" s="28" t="s">
        <v>20747</v>
      </c>
      <c r="G219" s="28" t="s">
        <v>20858</v>
      </c>
      <c r="H219" s="28" t="s">
        <v>20303</v>
      </c>
      <c r="I219" s="60">
        <v>43119</v>
      </c>
      <c r="J219" s="60"/>
      <c r="K219" s="31">
        <v>10426460</v>
      </c>
      <c r="L219" s="30" t="s">
        <v>20307</v>
      </c>
      <c r="M219" s="30">
        <v>0</v>
      </c>
      <c r="N219" s="39">
        <v>100</v>
      </c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35.75" thickBot="1" x14ac:dyDescent="0.3">
      <c r="A220" s="4" t="s">
        <v>245</v>
      </c>
      <c r="B220" s="28" t="s">
        <v>20044</v>
      </c>
      <c r="C220" s="28" t="s">
        <v>20561</v>
      </c>
      <c r="D220" s="29" t="s">
        <v>20043</v>
      </c>
      <c r="E220" s="28" t="s">
        <v>20655</v>
      </c>
      <c r="F220" s="28" t="s">
        <v>20748</v>
      </c>
      <c r="G220" s="28" t="s">
        <v>20859</v>
      </c>
      <c r="H220" s="28" t="s">
        <v>20303</v>
      </c>
      <c r="I220" s="60">
        <v>43250</v>
      </c>
      <c r="J220" s="60"/>
      <c r="K220" s="31">
        <v>9030500</v>
      </c>
      <c r="L220" s="30" t="s">
        <v>20307</v>
      </c>
      <c r="M220" s="30">
        <v>0</v>
      </c>
      <c r="N220" s="39">
        <v>100</v>
      </c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ht="90.75" thickBot="1" x14ac:dyDescent="0.3">
      <c r="A221" s="4" t="s">
        <v>246</v>
      </c>
      <c r="B221" s="28" t="s">
        <v>20044</v>
      </c>
      <c r="C221" s="28" t="s">
        <v>20562</v>
      </c>
      <c r="D221" s="29" t="s">
        <v>20043</v>
      </c>
      <c r="E221" s="28" t="s">
        <v>20651</v>
      </c>
      <c r="F221" s="28" t="s">
        <v>20749</v>
      </c>
      <c r="G221" s="28" t="s">
        <v>20860</v>
      </c>
      <c r="H221" s="28" t="s">
        <v>20303</v>
      </c>
      <c r="I221" s="60">
        <v>43344</v>
      </c>
      <c r="J221" s="60"/>
      <c r="K221" s="31">
        <v>10621750</v>
      </c>
      <c r="L221" s="30" t="s">
        <v>20307</v>
      </c>
      <c r="M221" s="30">
        <v>0</v>
      </c>
      <c r="N221" s="39">
        <v>100</v>
      </c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0.75" thickBot="1" x14ac:dyDescent="0.3">
      <c r="A222" s="4" t="s">
        <v>247</v>
      </c>
      <c r="B222" s="28" t="s">
        <v>20044</v>
      </c>
      <c r="C222" s="28" t="s">
        <v>20563</v>
      </c>
      <c r="D222" s="29" t="s">
        <v>20043</v>
      </c>
      <c r="E222" s="28" t="s">
        <v>20656</v>
      </c>
      <c r="F222" s="28" t="s">
        <v>20750</v>
      </c>
      <c r="G222" s="28" t="s">
        <v>20861</v>
      </c>
      <c r="H222" s="28" t="s">
        <v>20303</v>
      </c>
      <c r="I222" s="60">
        <v>43466</v>
      </c>
      <c r="J222" s="60"/>
      <c r="K222" s="31">
        <v>10046000</v>
      </c>
      <c r="L222" s="30" t="s">
        <v>20307</v>
      </c>
      <c r="M222" s="30">
        <v>0</v>
      </c>
      <c r="N222" s="39">
        <v>100</v>
      </c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ht="135.75" thickBot="1" x14ac:dyDescent="0.3">
      <c r="A223" s="4" t="s">
        <v>248</v>
      </c>
      <c r="B223" s="28" t="s">
        <v>20044</v>
      </c>
      <c r="C223" s="28" t="s">
        <v>20564</v>
      </c>
      <c r="D223" s="29" t="s">
        <v>20043</v>
      </c>
      <c r="E223" s="28" t="s">
        <v>20657</v>
      </c>
      <c r="F223" s="28" t="s">
        <v>20751</v>
      </c>
      <c r="G223" s="28" t="s">
        <v>20862</v>
      </c>
      <c r="H223" s="28" t="s">
        <v>20303</v>
      </c>
      <c r="I223" s="60">
        <v>43525</v>
      </c>
      <c r="J223" s="60"/>
      <c r="K223" s="31">
        <v>10080000</v>
      </c>
      <c r="L223" s="30" t="s">
        <v>20307</v>
      </c>
      <c r="M223" s="30">
        <v>0</v>
      </c>
      <c r="N223" s="39">
        <v>100</v>
      </c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80.75" thickBot="1" x14ac:dyDescent="0.3">
      <c r="A224" s="4" t="s">
        <v>249</v>
      </c>
      <c r="B224" s="28" t="s">
        <v>20044</v>
      </c>
      <c r="C224" s="28" t="s">
        <v>20565</v>
      </c>
      <c r="D224" s="29" t="s">
        <v>20043</v>
      </c>
      <c r="E224" s="28" t="s">
        <v>20658</v>
      </c>
      <c r="F224" s="28" t="s">
        <v>20752</v>
      </c>
      <c r="G224" s="28" t="s">
        <v>20863</v>
      </c>
      <c r="H224" s="28" t="s">
        <v>20303</v>
      </c>
      <c r="I224" s="60">
        <v>43592</v>
      </c>
      <c r="J224" s="60"/>
      <c r="K224" s="31">
        <v>18790000</v>
      </c>
      <c r="L224" s="30" t="s">
        <v>20307</v>
      </c>
      <c r="M224" s="30">
        <v>0</v>
      </c>
      <c r="N224" s="39">
        <v>100</v>
      </c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ht="90.75" thickBot="1" x14ac:dyDescent="0.3">
      <c r="A225" s="4" t="s">
        <v>250</v>
      </c>
      <c r="B225" s="28" t="s">
        <v>20044</v>
      </c>
      <c r="C225" s="28" t="s">
        <v>20566</v>
      </c>
      <c r="D225" s="29" t="s">
        <v>20043</v>
      </c>
      <c r="E225" s="28" t="s">
        <v>20659</v>
      </c>
      <c r="F225" s="28" t="s">
        <v>20753</v>
      </c>
      <c r="G225" s="28" t="s">
        <v>20864</v>
      </c>
      <c r="H225" s="28" t="s">
        <v>20303</v>
      </c>
      <c r="I225" s="60">
        <v>43617</v>
      </c>
      <c r="J225" s="60"/>
      <c r="K225" s="31">
        <v>10032000</v>
      </c>
      <c r="L225" s="30" t="s">
        <v>20307</v>
      </c>
      <c r="M225" s="30">
        <v>0</v>
      </c>
      <c r="N225" s="39">
        <v>100</v>
      </c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75.75" thickBot="1" x14ac:dyDescent="0.3">
      <c r="A226" s="4" t="s">
        <v>251</v>
      </c>
      <c r="B226" s="28" t="s">
        <v>20044</v>
      </c>
      <c r="C226" s="28" t="s">
        <v>20567</v>
      </c>
      <c r="D226" s="29" t="s">
        <v>20043</v>
      </c>
      <c r="E226" s="28" t="s">
        <v>20660</v>
      </c>
      <c r="F226" s="28" t="s">
        <v>20754</v>
      </c>
      <c r="G226" s="28" t="s">
        <v>20865</v>
      </c>
      <c r="H226" s="28" t="s">
        <v>20303</v>
      </c>
      <c r="I226" s="60">
        <v>43770</v>
      </c>
      <c r="J226" s="60"/>
      <c r="K226" s="31">
        <v>9547549</v>
      </c>
      <c r="L226" s="30" t="s">
        <v>20307</v>
      </c>
      <c r="M226" s="30">
        <v>0</v>
      </c>
      <c r="N226" s="39">
        <v>100</v>
      </c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ht="150.75" thickBot="1" x14ac:dyDescent="0.3">
      <c r="A227" s="4" t="s">
        <v>252</v>
      </c>
      <c r="B227" s="28" t="s">
        <v>20044</v>
      </c>
      <c r="C227" s="28" t="s">
        <v>20568</v>
      </c>
      <c r="D227" s="29" t="s">
        <v>20043</v>
      </c>
      <c r="E227" s="28" t="s">
        <v>20661</v>
      </c>
      <c r="F227" s="28" t="s">
        <v>20755</v>
      </c>
      <c r="G227" s="28" t="s">
        <v>20866</v>
      </c>
      <c r="H227" s="28" t="s">
        <v>20303</v>
      </c>
      <c r="I227" s="60">
        <v>43862</v>
      </c>
      <c r="J227" s="60"/>
      <c r="K227" s="31">
        <v>18858000</v>
      </c>
      <c r="L227" s="30" t="s">
        <v>20307</v>
      </c>
      <c r="M227" s="30">
        <v>0</v>
      </c>
      <c r="N227" s="39">
        <v>100</v>
      </c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65.75" thickBot="1" x14ac:dyDescent="0.3">
      <c r="A228" s="4" t="s">
        <v>253</v>
      </c>
      <c r="B228" s="28" t="s">
        <v>20044</v>
      </c>
      <c r="C228" s="28" t="s">
        <v>20569</v>
      </c>
      <c r="D228" s="29" t="s">
        <v>20043</v>
      </c>
      <c r="E228" s="28" t="s">
        <v>20662</v>
      </c>
      <c r="F228" s="28" t="s">
        <v>20756</v>
      </c>
      <c r="G228" s="28" t="s">
        <v>20867</v>
      </c>
      <c r="H228" s="28" t="s">
        <v>20303</v>
      </c>
      <c r="I228" s="60">
        <v>43862</v>
      </c>
      <c r="J228" s="60"/>
      <c r="K228" s="31">
        <v>19122500</v>
      </c>
      <c r="L228" s="30" t="s">
        <v>20307</v>
      </c>
      <c r="M228" s="30">
        <v>0</v>
      </c>
      <c r="N228" s="39">
        <v>100</v>
      </c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ht="105.75" thickBot="1" x14ac:dyDescent="0.3">
      <c r="A229" s="4" t="s">
        <v>254</v>
      </c>
      <c r="B229" s="28" t="s">
        <v>20044</v>
      </c>
      <c r="C229" s="28" t="s">
        <v>20570</v>
      </c>
      <c r="D229" s="29" t="s">
        <v>20043</v>
      </c>
      <c r="E229" s="28" t="s">
        <v>20663</v>
      </c>
      <c r="F229" s="28" t="s">
        <v>20757</v>
      </c>
      <c r="G229" s="28" t="s">
        <v>20868</v>
      </c>
      <c r="H229" s="28" t="s">
        <v>20303</v>
      </c>
      <c r="I229" s="60">
        <v>43891</v>
      </c>
      <c r="J229" s="60"/>
      <c r="K229" s="31">
        <v>17263000</v>
      </c>
      <c r="L229" s="30" t="s">
        <v>20307</v>
      </c>
      <c r="M229" s="30">
        <v>0</v>
      </c>
      <c r="N229" s="39">
        <v>100</v>
      </c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75.75" thickBot="1" x14ac:dyDescent="0.3">
      <c r="A230" s="4" t="s">
        <v>255</v>
      </c>
      <c r="B230" s="28" t="s">
        <v>20044</v>
      </c>
      <c r="C230" s="28" t="s">
        <v>20571</v>
      </c>
      <c r="D230" s="29" t="s">
        <v>20043</v>
      </c>
      <c r="E230" s="28" t="s">
        <v>20664</v>
      </c>
      <c r="F230" s="28" t="s">
        <v>20758</v>
      </c>
      <c r="G230" s="28" t="s">
        <v>20869</v>
      </c>
      <c r="H230" s="28" t="s">
        <v>20303</v>
      </c>
      <c r="I230" s="60">
        <v>44082</v>
      </c>
      <c r="J230" s="60"/>
      <c r="K230" s="31">
        <v>5624800</v>
      </c>
      <c r="L230" s="30" t="s">
        <v>20307</v>
      </c>
      <c r="M230" s="30">
        <v>0</v>
      </c>
      <c r="N230" s="39">
        <v>100</v>
      </c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ht="75.75" thickBot="1" x14ac:dyDescent="0.3">
      <c r="A231" s="4" t="s">
        <v>256</v>
      </c>
      <c r="B231" s="28" t="s">
        <v>20044</v>
      </c>
      <c r="C231" s="28" t="s">
        <v>20572</v>
      </c>
      <c r="D231" s="29" t="s">
        <v>20043</v>
      </c>
      <c r="E231" s="28" t="s">
        <v>20665</v>
      </c>
      <c r="F231" s="28" t="s">
        <v>20759</v>
      </c>
      <c r="G231" s="28" t="s">
        <v>20870</v>
      </c>
      <c r="H231" s="28" t="s">
        <v>20303</v>
      </c>
      <c r="I231" s="60">
        <v>44105</v>
      </c>
      <c r="J231" s="60"/>
      <c r="K231" s="31">
        <v>24026000</v>
      </c>
      <c r="L231" s="30" t="s">
        <v>20307</v>
      </c>
      <c r="M231" s="30">
        <v>0</v>
      </c>
      <c r="N231" s="39">
        <v>100</v>
      </c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75.75" thickBot="1" x14ac:dyDescent="0.3">
      <c r="A232" s="4" t="s">
        <v>257</v>
      </c>
      <c r="B232" s="28" t="s">
        <v>20044</v>
      </c>
      <c r="C232" s="28" t="s">
        <v>20573</v>
      </c>
      <c r="D232" s="29" t="s">
        <v>20043</v>
      </c>
      <c r="E232" s="28" t="s">
        <v>20666</v>
      </c>
      <c r="F232" s="28" t="s">
        <v>20760</v>
      </c>
      <c r="G232" s="28" t="s">
        <v>20871</v>
      </c>
      <c r="H232" s="28" t="s">
        <v>20303</v>
      </c>
      <c r="I232" s="60">
        <v>44105</v>
      </c>
      <c r="J232" s="60"/>
      <c r="K232" s="31">
        <v>180163000</v>
      </c>
      <c r="L232" s="30" t="s">
        <v>20307</v>
      </c>
      <c r="M232" s="30">
        <v>0</v>
      </c>
      <c r="N232" s="39">
        <v>100</v>
      </c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ht="75.75" thickBot="1" x14ac:dyDescent="0.3">
      <c r="A233" s="4" t="s">
        <v>258</v>
      </c>
      <c r="B233" s="28" t="s">
        <v>20044</v>
      </c>
      <c r="C233" s="28" t="s">
        <v>20574</v>
      </c>
      <c r="D233" s="29" t="s">
        <v>20043</v>
      </c>
      <c r="E233" s="28" t="s">
        <v>20667</v>
      </c>
      <c r="F233" s="28" t="s">
        <v>20761</v>
      </c>
      <c r="G233" s="28" t="s">
        <v>20872</v>
      </c>
      <c r="H233" s="28" t="s">
        <v>20303</v>
      </c>
      <c r="I233" s="60">
        <v>44621</v>
      </c>
      <c r="J233" s="60"/>
      <c r="K233" s="31">
        <v>5000000</v>
      </c>
      <c r="L233" s="30" t="s">
        <v>20307</v>
      </c>
      <c r="M233" s="30">
        <v>0</v>
      </c>
      <c r="N233" s="39">
        <v>100</v>
      </c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75.75" thickBot="1" x14ac:dyDescent="0.3">
      <c r="A234" s="4" t="s">
        <v>259</v>
      </c>
      <c r="B234" s="28" t="s">
        <v>20044</v>
      </c>
      <c r="C234" s="28" t="s">
        <v>20575</v>
      </c>
      <c r="D234" s="29" t="s">
        <v>20043</v>
      </c>
      <c r="E234" s="28" t="s">
        <v>20668</v>
      </c>
      <c r="F234" s="28" t="s">
        <v>20762</v>
      </c>
      <c r="G234" s="28" t="s">
        <v>20873</v>
      </c>
      <c r="H234" s="28" t="s">
        <v>20303</v>
      </c>
      <c r="I234" s="60">
        <v>44743.467430555596</v>
      </c>
      <c r="J234" s="60"/>
      <c r="K234" s="31">
        <v>8100000</v>
      </c>
      <c r="L234" s="30" t="s">
        <v>20307</v>
      </c>
      <c r="M234" s="30">
        <v>0</v>
      </c>
      <c r="N234" s="39">
        <v>100</v>
      </c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ht="75.75" thickBot="1" x14ac:dyDescent="0.3">
      <c r="A235" s="4" t="s">
        <v>260</v>
      </c>
      <c r="B235" s="28" t="s">
        <v>20044</v>
      </c>
      <c r="C235" s="28" t="s">
        <v>20576</v>
      </c>
      <c r="D235" s="29" t="s">
        <v>20043</v>
      </c>
      <c r="E235" s="28" t="s">
        <v>20669</v>
      </c>
      <c r="F235" s="28" t="s">
        <v>20763</v>
      </c>
      <c r="G235" s="28" t="s">
        <v>20874</v>
      </c>
      <c r="H235" s="28" t="s">
        <v>20303</v>
      </c>
      <c r="I235" s="60">
        <v>44749</v>
      </c>
      <c r="J235" s="60"/>
      <c r="K235" s="31">
        <v>20160900</v>
      </c>
      <c r="L235" s="30" t="s">
        <v>20307</v>
      </c>
      <c r="M235" s="30">
        <v>0</v>
      </c>
      <c r="N235" s="39">
        <v>100</v>
      </c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75.75" thickBot="1" x14ac:dyDescent="0.3">
      <c r="A236" s="4" t="s">
        <v>261</v>
      </c>
      <c r="B236" s="28" t="s">
        <v>20044</v>
      </c>
      <c r="C236" s="28" t="s">
        <v>20577</v>
      </c>
      <c r="D236" s="29" t="s">
        <v>20043</v>
      </c>
      <c r="E236" s="28" t="s">
        <v>20670</v>
      </c>
      <c r="F236" s="28" t="s">
        <v>20764</v>
      </c>
      <c r="G236" s="28" t="s">
        <v>20875</v>
      </c>
      <c r="H236" s="28" t="s">
        <v>20303</v>
      </c>
      <c r="I236" s="60">
        <v>44875</v>
      </c>
      <c r="J236" s="60"/>
      <c r="K236" s="31">
        <v>9995800</v>
      </c>
      <c r="L236" s="30" t="s">
        <v>20307</v>
      </c>
      <c r="M236" s="30">
        <v>0</v>
      </c>
      <c r="N236" s="39">
        <v>100</v>
      </c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ht="75.75" thickBot="1" x14ac:dyDescent="0.3">
      <c r="A237" s="4" t="s">
        <v>262</v>
      </c>
      <c r="B237" s="28" t="s">
        <v>20044</v>
      </c>
      <c r="C237" s="28" t="s">
        <v>20578</v>
      </c>
      <c r="D237" s="29" t="s">
        <v>20043</v>
      </c>
      <c r="E237" s="28" t="s">
        <v>20671</v>
      </c>
      <c r="F237" s="28" t="s">
        <v>20765</v>
      </c>
      <c r="G237" s="28" t="s">
        <v>20876</v>
      </c>
      <c r="H237" s="28" t="s">
        <v>20303</v>
      </c>
      <c r="I237" s="60">
        <v>44977</v>
      </c>
      <c r="J237" s="60"/>
      <c r="K237" s="31">
        <v>12000000</v>
      </c>
      <c r="L237" s="30" t="s">
        <v>20307</v>
      </c>
      <c r="M237" s="30">
        <v>0</v>
      </c>
      <c r="N237" s="39">
        <v>100</v>
      </c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75.75" thickBot="1" x14ac:dyDescent="0.3">
      <c r="A238" s="4" t="s">
        <v>263</v>
      </c>
      <c r="B238" s="28" t="s">
        <v>20044</v>
      </c>
      <c r="C238" s="28" t="s">
        <v>20579</v>
      </c>
      <c r="D238" s="29" t="s">
        <v>20043</v>
      </c>
      <c r="E238" s="28" t="s">
        <v>20672</v>
      </c>
      <c r="F238" s="28" t="s">
        <v>20766</v>
      </c>
      <c r="G238" s="28" t="s">
        <v>20877</v>
      </c>
      <c r="H238" s="28" t="s">
        <v>20303</v>
      </c>
      <c r="I238" s="60">
        <v>43794.618599537003</v>
      </c>
      <c r="J238" s="60"/>
      <c r="K238" s="31">
        <v>14400000</v>
      </c>
      <c r="L238" s="30" t="s">
        <v>20307</v>
      </c>
      <c r="M238" s="30">
        <v>0</v>
      </c>
      <c r="N238" s="39">
        <v>100</v>
      </c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ht="75.75" thickBot="1" x14ac:dyDescent="0.3">
      <c r="A239" s="4" t="s">
        <v>264</v>
      </c>
      <c r="B239" s="28" t="s">
        <v>20044</v>
      </c>
      <c r="C239" s="28" t="s">
        <v>20580</v>
      </c>
      <c r="D239" s="29" t="s">
        <v>20043</v>
      </c>
      <c r="E239" s="28" t="s">
        <v>20673</v>
      </c>
      <c r="F239" s="28" t="s">
        <v>20767</v>
      </c>
      <c r="G239" s="28" t="s">
        <v>20878</v>
      </c>
      <c r="H239" s="28" t="s">
        <v>20303</v>
      </c>
      <c r="I239" s="60">
        <v>45107.348078703697</v>
      </c>
      <c r="J239" s="60"/>
      <c r="K239" s="31">
        <v>38182300</v>
      </c>
      <c r="L239" s="30" t="s">
        <v>20307</v>
      </c>
      <c r="M239" s="30">
        <v>0</v>
      </c>
      <c r="N239" s="39">
        <v>100</v>
      </c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75.75" thickBot="1" x14ac:dyDescent="0.3">
      <c r="A240" s="4" t="s">
        <v>265</v>
      </c>
      <c r="B240" s="28" t="s">
        <v>20044</v>
      </c>
      <c r="C240" s="28" t="s">
        <v>20580</v>
      </c>
      <c r="D240" s="29" t="s">
        <v>20043</v>
      </c>
      <c r="E240" s="28" t="s">
        <v>20673</v>
      </c>
      <c r="F240" s="28" t="s">
        <v>20767</v>
      </c>
      <c r="G240" s="28" t="s">
        <v>20879</v>
      </c>
      <c r="H240" s="28" t="s">
        <v>20303</v>
      </c>
      <c r="I240" s="60">
        <v>45170</v>
      </c>
      <c r="J240" s="60">
        <v>45291</v>
      </c>
      <c r="K240" s="31">
        <v>10158750</v>
      </c>
      <c r="L240" s="30" t="s">
        <v>20307</v>
      </c>
      <c r="M240" s="30">
        <v>0</v>
      </c>
      <c r="N240" s="39">
        <v>100</v>
      </c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ht="75.75" thickBot="1" x14ac:dyDescent="0.3">
      <c r="A241" s="4" t="s">
        <v>266</v>
      </c>
      <c r="B241" s="28" t="s">
        <v>20044</v>
      </c>
      <c r="C241" s="28" t="s">
        <v>20581</v>
      </c>
      <c r="D241" s="29" t="s">
        <v>20043</v>
      </c>
      <c r="E241" s="28" t="s">
        <v>20674</v>
      </c>
      <c r="F241" s="28" t="s">
        <v>20768</v>
      </c>
      <c r="G241" s="28" t="s">
        <v>20880</v>
      </c>
      <c r="H241" s="28" t="s">
        <v>20303</v>
      </c>
      <c r="I241" s="60">
        <v>44917.447523148097</v>
      </c>
      <c r="J241" s="60">
        <v>45291</v>
      </c>
      <c r="K241" s="31">
        <v>8000000</v>
      </c>
      <c r="L241" s="30" t="s">
        <v>20307</v>
      </c>
      <c r="M241" s="30">
        <v>0</v>
      </c>
      <c r="N241" s="39">
        <v>100</v>
      </c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75.75" thickBot="1" x14ac:dyDescent="0.3">
      <c r="A242" s="4" t="s">
        <v>267</v>
      </c>
      <c r="B242" s="28" t="s">
        <v>20044</v>
      </c>
      <c r="C242" s="28" t="s">
        <v>20497</v>
      </c>
      <c r="D242" s="29" t="s">
        <v>20043</v>
      </c>
      <c r="E242" s="28" t="s">
        <v>20592</v>
      </c>
      <c r="F242" s="28" t="s">
        <v>20685</v>
      </c>
      <c r="G242" s="28" t="s">
        <v>20881</v>
      </c>
      <c r="H242" s="28" t="s">
        <v>20303</v>
      </c>
      <c r="I242" s="60">
        <v>40542</v>
      </c>
      <c r="J242" s="60"/>
      <c r="K242" s="31">
        <v>43754540</v>
      </c>
      <c r="L242" s="30" t="s">
        <v>20307</v>
      </c>
      <c r="M242" s="30">
        <v>0</v>
      </c>
      <c r="N242" s="39">
        <v>100</v>
      </c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ht="75.75" thickBot="1" x14ac:dyDescent="0.3">
      <c r="A243" s="4" t="s">
        <v>268</v>
      </c>
      <c r="B243" s="28" t="s">
        <v>20044</v>
      </c>
      <c r="C243" s="28" t="s">
        <v>20582</v>
      </c>
      <c r="D243" s="29" t="s">
        <v>20043</v>
      </c>
      <c r="E243" s="28" t="s">
        <v>20675</v>
      </c>
      <c r="F243" s="28" t="s">
        <v>20769</v>
      </c>
      <c r="G243" s="28" t="s">
        <v>20882</v>
      </c>
      <c r="H243" s="28" t="s">
        <v>20303</v>
      </c>
      <c r="I243" s="60">
        <v>43818</v>
      </c>
      <c r="J243" s="60">
        <v>45657</v>
      </c>
      <c r="K243" s="31">
        <v>5808960</v>
      </c>
      <c r="L243" s="30" t="s">
        <v>20307</v>
      </c>
      <c r="M243" s="30">
        <v>0</v>
      </c>
      <c r="N243" s="39">
        <v>100</v>
      </c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75.75" thickBot="1" x14ac:dyDescent="0.3">
      <c r="A244" s="4" t="s">
        <v>269</v>
      </c>
      <c r="B244" s="28" t="s">
        <v>20044</v>
      </c>
      <c r="C244" s="28" t="s">
        <v>20583</v>
      </c>
      <c r="D244" s="29" t="s">
        <v>20043</v>
      </c>
      <c r="E244" s="28" t="s">
        <v>20676</v>
      </c>
      <c r="F244" s="28" t="s">
        <v>20770</v>
      </c>
      <c r="G244" s="28" t="s">
        <v>20883</v>
      </c>
      <c r="H244" s="28" t="s">
        <v>20303</v>
      </c>
      <c r="I244" s="60">
        <v>43905</v>
      </c>
      <c r="J244" s="60">
        <v>45322</v>
      </c>
      <c r="K244" s="31">
        <v>33070866</v>
      </c>
      <c r="L244" s="30" t="s">
        <v>20307</v>
      </c>
      <c r="M244" s="30">
        <v>0</v>
      </c>
      <c r="N244" s="39">
        <v>100</v>
      </c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ht="105.75" thickBot="1" x14ac:dyDescent="0.3">
      <c r="A245" s="4" t="s">
        <v>270</v>
      </c>
      <c r="B245" s="28" t="s">
        <v>20044</v>
      </c>
      <c r="C245" s="28" t="s">
        <v>20584</v>
      </c>
      <c r="D245" s="29" t="s">
        <v>20043</v>
      </c>
      <c r="E245" s="28" t="s">
        <v>20677</v>
      </c>
      <c r="F245" s="28" t="s">
        <v>20771</v>
      </c>
      <c r="G245" s="28" t="s">
        <v>20884</v>
      </c>
      <c r="H245" s="28" t="s">
        <v>20303</v>
      </c>
      <c r="I245" s="60">
        <v>43466</v>
      </c>
      <c r="J245" s="60">
        <v>45322</v>
      </c>
      <c r="K245" s="31">
        <v>5908756</v>
      </c>
      <c r="L245" s="30" t="s">
        <v>20307</v>
      </c>
      <c r="M245" s="30">
        <v>0</v>
      </c>
      <c r="N245" s="39">
        <v>100</v>
      </c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75.75" thickBot="1" x14ac:dyDescent="0.3">
      <c r="A246" s="4" t="s">
        <v>271</v>
      </c>
      <c r="B246" s="28" t="s">
        <v>20044</v>
      </c>
      <c r="C246" s="28" t="s">
        <v>20498</v>
      </c>
      <c r="D246" s="29" t="s">
        <v>20043</v>
      </c>
      <c r="E246" s="28" t="s">
        <v>20593</v>
      </c>
      <c r="F246" s="28" t="s">
        <v>20686</v>
      </c>
      <c r="G246" s="28" t="s">
        <v>20885</v>
      </c>
      <c r="H246" s="28" t="s">
        <v>20303</v>
      </c>
      <c r="I246" s="60">
        <v>44495.455092592601</v>
      </c>
      <c r="J246" s="60"/>
      <c r="K246" s="31">
        <v>240157480</v>
      </c>
      <c r="L246" s="30" t="s">
        <v>20307</v>
      </c>
      <c r="M246" s="30">
        <v>0</v>
      </c>
      <c r="N246" s="39">
        <v>100</v>
      </c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ht="75.75" thickBot="1" x14ac:dyDescent="0.3">
      <c r="A247" s="4" t="s">
        <v>272</v>
      </c>
      <c r="B247" s="28" t="s">
        <v>20044</v>
      </c>
      <c r="C247" s="28" t="s">
        <v>20498</v>
      </c>
      <c r="D247" s="29" t="s">
        <v>20043</v>
      </c>
      <c r="E247" s="28" t="s">
        <v>20593</v>
      </c>
      <c r="F247" s="28" t="s">
        <v>20686</v>
      </c>
      <c r="G247" s="28" t="s">
        <v>20886</v>
      </c>
      <c r="H247" s="28" t="s">
        <v>20303</v>
      </c>
      <c r="I247" s="60">
        <v>44536.326400462996</v>
      </c>
      <c r="J247" s="60"/>
      <c r="K247" s="31">
        <v>168000000</v>
      </c>
      <c r="L247" s="30" t="s">
        <v>20307</v>
      </c>
      <c r="M247" s="30">
        <v>0</v>
      </c>
      <c r="N247" s="39">
        <v>100</v>
      </c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75.75" thickBot="1" x14ac:dyDescent="0.3">
      <c r="A248" s="4" t="s">
        <v>273</v>
      </c>
      <c r="B248" s="28" t="s">
        <v>20044</v>
      </c>
      <c r="C248" s="28" t="s">
        <v>20585</v>
      </c>
      <c r="D248" s="29" t="s">
        <v>20043</v>
      </c>
      <c r="E248" s="28" t="s">
        <v>20678</v>
      </c>
      <c r="F248" s="28" t="s">
        <v>20772</v>
      </c>
      <c r="G248" s="28" t="s">
        <v>20887</v>
      </c>
      <c r="H248" s="28" t="s">
        <v>20303</v>
      </c>
      <c r="I248" s="60">
        <v>45044.533831018503</v>
      </c>
      <c r="J248" s="60">
        <v>45292</v>
      </c>
      <c r="K248" s="31">
        <v>151000000</v>
      </c>
      <c r="L248" s="30" t="s">
        <v>20307</v>
      </c>
      <c r="M248" s="30">
        <v>0</v>
      </c>
      <c r="N248" s="39">
        <v>100</v>
      </c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ht="15.75" thickBot="1" x14ac:dyDescent="0.3">
      <c r="A249" s="4" t="s">
        <v>274</v>
      </c>
      <c r="B249" s="28"/>
      <c r="C249" s="28"/>
      <c r="D249" s="29"/>
      <c r="E249" s="28"/>
      <c r="F249" s="28"/>
      <c r="G249" s="28"/>
      <c r="H249" s="28"/>
      <c r="I249" s="60"/>
      <c r="J249" s="60"/>
      <c r="K249" s="31"/>
      <c r="L249" s="30"/>
      <c r="M249" s="30"/>
      <c r="N249" s="39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4" t="s">
        <v>275</v>
      </c>
      <c r="B250" s="28"/>
      <c r="C250" s="28"/>
      <c r="D250" s="29"/>
      <c r="E250" s="28"/>
      <c r="F250" s="28"/>
      <c r="G250" s="28"/>
      <c r="H250" s="28"/>
      <c r="I250" s="60"/>
      <c r="J250" s="60"/>
      <c r="K250" s="31"/>
      <c r="L250" s="30"/>
      <c r="M250" s="30"/>
      <c r="N250" s="39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60"/>
      <c r="J251" s="60"/>
      <c r="K251" s="31"/>
      <c r="L251" s="30"/>
      <c r="M251" s="30"/>
      <c r="N251" s="39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40"/>
      <c r="Q1002" s="40"/>
      <c r="R1002" s="40"/>
      <c r="S1002" s="41"/>
      <c r="T1002" s="47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40"/>
      <c r="Q1003" s="40"/>
      <c r="R1003" s="40"/>
      <c r="S1003" s="41"/>
      <c r="T1003" s="47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40"/>
      <c r="Q1471" s="40"/>
      <c r="R1471" s="40"/>
      <c r="S1471" s="41"/>
      <c r="T1471" s="47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40"/>
      <c r="Q1472" s="40"/>
      <c r="R1472" s="40"/>
      <c r="S1472" s="41"/>
      <c r="T1472" s="47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40"/>
      <c r="Q1940" s="40"/>
      <c r="R1940" s="40"/>
      <c r="S1940" s="41"/>
      <c r="T1940" s="47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40"/>
      <c r="Q1941" s="40"/>
      <c r="R1941" s="40"/>
      <c r="S1941" s="41"/>
      <c r="T1941" s="47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40"/>
      <c r="Q2409" s="40"/>
      <c r="R2409" s="40"/>
      <c r="S2409" s="41"/>
      <c r="T2409" s="47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40"/>
      <c r="Q2410" s="40"/>
      <c r="R2410" s="40"/>
      <c r="S2410" s="41"/>
      <c r="T2410" s="47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40"/>
      <c r="D2878" s="56"/>
      <c r="E2878" s="40"/>
      <c r="F2878" s="40"/>
      <c r="G2878" s="40"/>
      <c r="H2878" s="40"/>
      <c r="I2878" s="56"/>
      <c r="J2878" s="56"/>
      <c r="K2878" s="56"/>
      <c r="L2878" s="56"/>
      <c r="M2878" s="56"/>
      <c r="N2878" s="9"/>
      <c r="O2878" s="6"/>
      <c r="P2878" s="40"/>
      <c r="Q2878" s="40"/>
      <c r="R2878" s="40"/>
      <c r="S2878" s="41"/>
      <c r="T2878" s="47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8"/>
      <c r="C2879" s="40"/>
      <c r="D2879" s="56"/>
      <c r="E2879" s="40"/>
      <c r="F2879" s="40"/>
      <c r="G2879" s="40"/>
      <c r="H2879" s="40"/>
      <c r="I2879" s="56"/>
      <c r="J2879" s="56"/>
      <c r="K2879" s="56"/>
      <c r="L2879" s="56"/>
      <c r="M2879" s="56"/>
      <c r="N2879" s="9"/>
      <c r="O2879" s="6"/>
      <c r="P2879" s="40"/>
      <c r="Q2879" s="40"/>
      <c r="R2879" s="40"/>
      <c r="S2879" s="41"/>
      <c r="T2879" s="47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Vitkai László</cp:lastModifiedBy>
  <cp:revision/>
  <dcterms:created xsi:type="dcterms:W3CDTF">2022-04-21T11:24:43Z</dcterms:created>
  <dcterms:modified xsi:type="dcterms:W3CDTF">2024-01-30T08:01:21Z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